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<sst xmlns="http://schemas.openxmlformats.org/spreadsheetml/2006/main" count="57" uniqueCount="54">
  <si>
    <t>公告编码：DQ-ZKG-260409-008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</si>
  <si>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</si>
  <si>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</si>
  <si>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</si>
  <si>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</si>
  <si>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</si>
  <si>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</si>
  <si>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</si>
  <si>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</si>
  <si>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</si>
  <si>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</si>
  <si>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</si>
  <si>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</si>
  <si>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</si>
  <si>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</si>
  <si>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</si>
  <si>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</si>
  <si>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恒压柜</t>
  </si>
  <si>
    <t>800×1000×2200</t>
  </si>
  <si>
    <t>配置：变频器、断路器、电抗、自动恒压功能等，安装容量：250kw，变频器：MD480T250G-PLUS、断路器：GSM1-630M/3300 630A</t>
  </si>
  <si>
    <t>套</t>
  </si>
  <si>
    <t>户外防雨型双层门工地专用三级配电箱</t>
  </si>
  <si>
    <t>500*600*200mm</t>
  </si>
  <si>
    <t>带防雨帽户外防水型并带锁，材质冷轧钢板1.5mm厚，带底部支架（加强型），支架高550mm，箱体与支架全部为红色，箱体外喷防触电标识，内部配置为：100A四级总开，6路2P/32A漏保，2路3P/32A漏保，2路1P/16A开关，一次线径载流量不小于负载漏保载流量，并按相序分色，漏保均在箱体配置防水型工业航空公母插头（6路3芯16A插座、2路4芯32A插座），开关布局时预留直接式电能表位置（只预留位置不进行安装），安装独立紫铜零地桥排,箱内贴封塑系统图纸，开关品牌选用正泰，配电箱附检测报告及合格证书，后附参考图片，如尺寸不合理可由供应商深化并沟通后联系变更尺寸。</t>
  </si>
  <si>
    <t>台</t>
  </si>
  <si>
    <t>20</t>
  </si>
  <si>
    <t>户外防雨型单层门工地专用一级配电箱</t>
  </si>
  <si>
    <t>600*800*250mm</t>
  </si>
  <si>
    <t>带防雨帽户外防水型并带锁，材质冷轧钢板1.5mm厚，带底部支架（加强型），支架高550mm，箱体与支架全部为红色，箱体外喷防触电标识，内部配置为：250A三相总开，互感器式电能表1块，互感器变比50/5A,5路100A4级漏保断路器，一次线径载流量不小于负载漏保载流量，并按相序分色，安装独立紫铜零地桥排,箱内贴封塑系统图纸，开关品牌选用正泰，配电箱附检测报告及合格证书，后附参考图片，如尺寸不合理可由供应商深化并沟通后联系变更尺寸。</t>
  </si>
  <si>
    <t>5</t>
  </si>
  <si>
    <t>家用设备箱</t>
  </si>
  <si>
    <t>米勒晶铂Q-36</t>
  </si>
  <si>
    <t>外形尺寸 500高*395宽*117深 晶白玻璃面板，玛德克</t>
  </si>
  <si>
    <t>户外明装不锈钢配电箱</t>
  </si>
  <si>
    <t>H500*W400*D200 户外明装  304材质，厚度1.2mm</t>
  </si>
  <si>
    <t>个</t>
  </si>
  <si>
    <t>户外不锈钢弱电柜</t>
  </si>
  <si>
    <t>宽600*深600*高1000</t>
  </si>
  <si>
    <t>壁厚1.2mm以上前后开门 材质304</t>
  </si>
  <si>
    <t>报价日期：</t>
  </si>
  <si>
    <t xml:space="preserve">  1、技术参数、相关质量要求：带合格证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</si>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</sst>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1135380</xdr:colOff>
      <xdr:row>13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0477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1156970</xdr:colOff>
      <xdr:row>13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0477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0477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0477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6"/>
  <sheetViews>
    <sheetView tabSelected="1" topLeftCell="A10" workbookViewId="0">
      <selection activeCell="N7" sqref="N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1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8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48" customHeight="1" spans="1:1024 1025:2320">
      <c r="A7" s="21">
        <v>2</v>
      </c>
      <c r="B7" s="26" t="s">
        <v>21</v>
      </c>
      <c r="C7" s="26" t="s">
        <v>22</v>
      </c>
      <c r="D7" s="26" t="s">
        <v>23</v>
      </c>
      <c r="E7" s="27" t="s">
        <v>24</v>
      </c>
      <c r="F7" s="28" t="s">
        <v>25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202" customHeight="1" spans="1:1024 1025:2320">
      <c r="A8" s="21">
        <v>3</v>
      </c>
      <c r="B8" s="26" t="s">
        <v>26</v>
      </c>
      <c r="C8" s="26" t="s">
        <v>27</v>
      </c>
      <c r="D8" s="26" t="s">
        <v>28</v>
      </c>
      <c r="E8" s="27" t="s">
        <v>24</v>
      </c>
      <c r="F8" s="28" t="s">
        <v>29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42" customHeight="1" spans="1:1024 1025:2320">
      <c r="A9" s="21">
        <v>4</v>
      </c>
      <c r="B9" s="26" t="s">
        <v>30</v>
      </c>
      <c r="C9" s="29" t="s">
        <v>31</v>
      </c>
      <c r="D9" s="26" t="s">
        <v>32</v>
      </c>
      <c r="E9" s="27" t="s">
        <v>20</v>
      </c>
      <c r="F9" s="28">
        <v>8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38" customHeight="1" spans="1:1024 1025:2320">
      <c r="A10" s="21">
        <v>5</v>
      </c>
      <c r="B10" s="26" t="s">
        <v>33</v>
      </c>
      <c r="C10" s="26"/>
      <c r="D10" s="29" t="s">
        <v>34</v>
      </c>
      <c r="E10" s="27" t="s">
        <v>35</v>
      </c>
      <c r="F10" s="28">
        <v>10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38" customHeight="1" spans="1:1024 1025:2320">
      <c r="A11" s="21">
        <v>6</v>
      </c>
      <c r="B11" s="26" t="s">
        <v>36</v>
      </c>
      <c r="C11" s="26" t="s">
        <v>37</v>
      </c>
      <c r="D11" s="26" t="s">
        <v>38</v>
      </c>
      <c r="E11" s="27" t="s">
        <v>24</v>
      </c>
      <c r="F11" s="28">
        <v>5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3" customFormat="1" ht="30" customHeight="1" spans="1:1024 1025:2320">
      <c r="A12" s="30" t="s">
        <v>39</v>
      </c>
      <c r="B12" s="30"/>
      <c r="C12" s="31">
        <f ca="1">TODAY()</f>
        <v>46121</v>
      </c>
      <c r="D12" s="31"/>
      <c r="E12" s="31"/>
      <c r="F12" s="31"/>
      <c r="G12" s="31"/>
      <c r="H12" s="31"/>
      <c r="I12" s="31"/>
      <c r="J12" s="31"/>
      <c r="K12" s="31"/>
      <c r="L12" s="31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</row>
    <row r="13" s="2" customFormat="1" ht="31" customHeight="1" spans="1:1024 1025:2320">
      <c r="A13" s="33" t="s">
        <v>40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N13" s="25"/>
    </row>
    <row r="14" s="2" customFormat="1" ht="31" customHeight="1" spans="1:1024 1025:2320">
      <c r="A14" s="33" t="s">
        <v>41</v>
      </c>
      <c r="B14" s="33"/>
      <c r="C14" s="34"/>
      <c r="D14" s="34"/>
      <c r="E14" s="33"/>
      <c r="F14" s="33"/>
      <c r="G14" s="35"/>
      <c r="H14" s="35"/>
      <c r="I14" s="35"/>
      <c r="J14" s="35"/>
      <c r="K14" s="33"/>
      <c r="L14" s="33"/>
      <c r="N14" s="25"/>
    </row>
    <row r="15" s="2" customFormat="1" ht="24.95" customHeight="1" spans="1:1024 1025:2320">
      <c r="A15" s="9" t="s">
        <v>42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9" t="s">
        <v>43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24.95" customHeight="1" spans="1:12">
      <c r="A17" s="9" t="s">
        <v>44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45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46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24.95" customHeight="1" spans="1:12">
      <c r="A20" s="37" t="s">
        <v>47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="2" customFormat="1" ht="24.95" customHeight="1" spans="1:12">
      <c r="A21" s="9" t="s">
        <v>48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s="2" customFormat="1" ht="24.95" customHeight="1" spans="1:12">
      <c r="A22" s="9" t="s">
        <v>49</v>
      </c>
      <c r="B22" s="9"/>
      <c r="C22" s="34"/>
      <c r="D22" s="34"/>
      <c r="E22" s="9"/>
      <c r="F22" s="9"/>
      <c r="G22" s="36"/>
      <c r="H22" s="36"/>
      <c r="I22" s="36"/>
      <c r="J22" s="36"/>
      <c r="K22" s="9"/>
      <c r="L22" s="9"/>
    </row>
    <row r="23" s="2" customFormat="1" ht="24.95" customHeight="1" spans="1:12">
      <c r="A23" s="9" t="s">
        <v>50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="2" customFormat="1" ht="24.95" customHeight="1" spans="1:12">
      <c r="A24" s="9" t="s">
        <v>51</v>
      </c>
      <c r="B24" s="9"/>
      <c r="C24" s="34"/>
      <c r="D24" s="34"/>
      <c r="E24" s="9"/>
      <c r="F24" s="9"/>
      <c r="G24" s="36"/>
      <c r="H24" s="36"/>
      <c r="I24" s="36"/>
      <c r="J24" s="36"/>
      <c r="K24" s="9"/>
      <c r="L24" s="9"/>
    </row>
    <row r="25" s="2" customFormat="1" ht="24.95" customHeight="1" spans="1:12">
      <c r="A25" s="9" t="s">
        <v>52</v>
      </c>
      <c r="B25" s="9"/>
      <c r="C25" s="34"/>
      <c r="D25" s="34"/>
      <c r="E25" s="9"/>
      <c r="F25" s="9"/>
      <c r="G25" s="36"/>
      <c r="H25" s="36"/>
      <c r="I25" s="36"/>
      <c r="J25" s="36"/>
      <c r="K25" s="9"/>
      <c r="L25" s="9"/>
    </row>
    <row r="26" ht="95" customHeight="1" spans="1:12">
      <c r="A26" s="38" t="s">
        <v>53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conditionalFormatting sqref="B7:B11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2026-04-09T00:51:41Z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