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<sst xmlns="http://schemas.openxmlformats.org/spreadsheetml/2006/main" count="88" uniqueCount="61">
  <si>
    <t>公告编码：FC-MQX-000100-035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</si>
  <si>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</si>
  <si>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</si>
  <si>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</si>
  <si>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</si>
  <si>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</si>
  <si>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</si>
  <si>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</si>
  <si>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</si>
  <si>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</si>
  <si>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</si>
  <si>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</si>
  <si>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</si>
  <si>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</si>
  <si>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</si>
  <si>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</si>
  <si>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</si>
  <si>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聚合氯化铝</t>
  </si>
  <si>
    <t>≧28％</t>
  </si>
  <si>
    <t/>
  </si>
  <si>
    <t>吨</t>
  </si>
  <si>
    <t>EDTA4钠</t>
  </si>
  <si>
    <t>25kg/袋</t>
  </si>
  <si>
    <t>千克</t>
  </si>
  <si>
    <t>柠檬酸</t>
  </si>
  <si>
    <t>/</t>
  </si>
  <si>
    <t>外观：无色或白色结晶状颗粒或粉末；柠檬酸含量≥99.5%，水份≤0.5%，氯化物≤0.005%</t>
  </si>
  <si>
    <t>聚丙烯酰胺</t>
  </si>
  <si>
    <t>阳离子型</t>
  </si>
  <si>
    <t>外观：白色颗粒或粉末状 分子量≥1200万</t>
  </si>
  <si>
    <t>氨基磺酸</t>
  </si>
  <si>
    <t>≥99%</t>
  </si>
  <si>
    <t>外观：无色或白色晶体，不得有可见杂 物；氨基磺酸含量：≥99.00%；水不溶物：≤0.02%</t>
  </si>
  <si>
    <t>阴离子分子量≥1000万</t>
  </si>
  <si>
    <t>阴离子型</t>
  </si>
  <si>
    <t>外观：白色颗粒或粉末
分子量：1200万 
固含量：≥88%</t>
  </si>
  <si>
    <t>公斤</t>
  </si>
  <si>
    <t>阴离子交换树脂</t>
  </si>
  <si>
    <t>201*7MB</t>
  </si>
  <si>
    <t>阳离子交换树脂</t>
  </si>
  <si>
    <t>001*7MB</t>
  </si>
  <si>
    <t>磷酸三钠</t>
  </si>
  <si>
    <t>≥98%</t>
  </si>
  <si>
    <t>树脂</t>
  </si>
  <si>
    <t>ZGDL6010NH</t>
  </si>
  <si>
    <t xml:space="preserve">  树脂由大孔强酸性阳树脂和大孔强碱性阴树脂组成的混床树脂，用于调节定冷水的PH值和电导率，同时降低铜离子浓度。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</si>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</sst>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21" borderId="6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20" borderId="5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31" fillId="23" borderId="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54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54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54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54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54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1135380</xdr:colOff>
      <xdr:row>21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05430" y="10922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1156970</xdr:colOff>
      <xdr:row>21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05430" y="10922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5430" y="10922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5430" y="10922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4"/>
  <sheetViews>
    <sheetView tabSelected="1" workbookViewId="0">
      <selection activeCell="A30" sqref="A30:L30"/>
    </sheetView>
  </sheetViews>
  <sheetFormatPr defaultColWidth="9" defaultRowHeight="16.5"/>
  <cols>
    <col min="1" max="1" width="4.44166666666667" style="2" customWidth="1"/>
    <col min="2" max="2" width="13.875" style="4" customWidth="1"/>
    <col min="3" max="3" width="18.5" style="5" customWidth="1"/>
    <col min="4" max="4" width="15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8</v>
      </c>
      <c r="G6" s="16"/>
      <c r="H6" s="23"/>
      <c r="I6" s="33"/>
      <c r="J6" s="33"/>
      <c r="K6" s="23"/>
      <c r="L6" s="33"/>
      <c r="N6" s="34"/>
      <c r="O6" s="34"/>
      <c r="P6" s="34"/>
    </row>
    <row r="7" s="2" customFormat="1" ht="42" customHeight="1" spans="1:16">
      <c r="A7" s="21">
        <v>2</v>
      </c>
      <c r="B7" s="22" t="s">
        <v>21</v>
      </c>
      <c r="C7" s="22" t="s">
        <v>22</v>
      </c>
      <c r="D7" s="22" t="s">
        <v>19</v>
      </c>
      <c r="E7" s="22" t="s">
        <v>23</v>
      </c>
      <c r="F7" s="22">
        <v>1000</v>
      </c>
      <c r="G7" s="16"/>
      <c r="H7" s="23"/>
      <c r="I7" s="33"/>
      <c r="J7" s="33"/>
      <c r="K7" s="23"/>
      <c r="L7" s="33"/>
      <c r="N7" s="34"/>
      <c r="O7" s="34"/>
      <c r="P7" s="34"/>
    </row>
    <row r="8" s="2" customFormat="1" ht="71" customHeight="1" spans="1:16">
      <c r="A8" s="21">
        <v>3</v>
      </c>
      <c r="B8" s="22" t="s">
        <v>24</v>
      </c>
      <c r="C8" s="22" t="s">
        <v>25</v>
      </c>
      <c r="D8" s="22" t="s">
        <v>26</v>
      </c>
      <c r="E8" s="22" t="s">
        <v>20</v>
      </c>
      <c r="F8" s="22">
        <v>4</v>
      </c>
      <c r="G8" s="16"/>
      <c r="H8" s="23"/>
      <c r="I8" s="33"/>
      <c r="J8" s="33"/>
      <c r="K8" s="23"/>
      <c r="L8" s="33"/>
      <c r="N8" s="34"/>
      <c r="O8" s="34"/>
      <c r="P8" s="34"/>
    </row>
    <row r="9" s="2" customFormat="1" ht="42" customHeight="1" spans="1:16">
      <c r="A9" s="21">
        <v>4</v>
      </c>
      <c r="B9" s="22" t="s">
        <v>17</v>
      </c>
      <c r="C9" s="22" t="s">
        <v>18</v>
      </c>
      <c r="D9" s="22" t="s">
        <v>19</v>
      </c>
      <c r="E9" s="22" t="s">
        <v>20</v>
      </c>
      <c r="F9" s="22">
        <v>2</v>
      </c>
      <c r="G9" s="16"/>
      <c r="H9" s="23"/>
      <c r="I9" s="33"/>
      <c r="J9" s="33"/>
      <c r="K9" s="23"/>
      <c r="L9" s="33"/>
      <c r="N9" s="34"/>
      <c r="O9" s="34"/>
      <c r="P9" s="34"/>
    </row>
    <row r="10" s="2" customFormat="1" ht="42" customHeight="1" spans="1:16">
      <c r="A10" s="21">
        <v>5</v>
      </c>
      <c r="B10" s="22" t="s">
        <v>27</v>
      </c>
      <c r="C10" s="22" t="s">
        <v>28</v>
      </c>
      <c r="D10" s="22" t="s">
        <v>29</v>
      </c>
      <c r="E10" s="22" t="s">
        <v>20</v>
      </c>
      <c r="F10" s="22">
        <v>2</v>
      </c>
      <c r="G10" s="16"/>
      <c r="H10" s="23"/>
      <c r="I10" s="33"/>
      <c r="J10" s="33"/>
      <c r="K10" s="23"/>
      <c r="L10" s="33"/>
      <c r="N10" s="34"/>
      <c r="O10" s="34"/>
      <c r="P10" s="34"/>
    </row>
    <row r="11" s="2" customFormat="1" ht="70" customHeight="1" spans="1:16">
      <c r="A11" s="21">
        <v>6</v>
      </c>
      <c r="B11" s="22" t="s">
        <v>30</v>
      </c>
      <c r="C11" s="22" t="s">
        <v>31</v>
      </c>
      <c r="D11" s="22" t="s">
        <v>32</v>
      </c>
      <c r="E11" s="22" t="s">
        <v>20</v>
      </c>
      <c r="F11" s="22">
        <v>5</v>
      </c>
      <c r="G11" s="16"/>
      <c r="H11" s="23"/>
      <c r="I11" s="33"/>
      <c r="J11" s="33"/>
      <c r="K11" s="23"/>
      <c r="L11" s="33"/>
      <c r="N11" s="34"/>
      <c r="O11" s="34"/>
      <c r="P11" s="34"/>
    </row>
    <row r="12" s="2" customFormat="1" ht="42" customHeight="1" spans="1:16">
      <c r="A12" s="21">
        <v>7</v>
      </c>
      <c r="B12" s="22" t="s">
        <v>30</v>
      </c>
      <c r="C12" s="22" t="s">
        <v>31</v>
      </c>
      <c r="D12" s="22" t="s">
        <v>19</v>
      </c>
      <c r="E12" s="22" t="s">
        <v>20</v>
      </c>
      <c r="F12" s="22">
        <v>4</v>
      </c>
      <c r="G12" s="16"/>
      <c r="H12" s="23"/>
      <c r="I12" s="33"/>
      <c r="J12" s="33"/>
      <c r="K12" s="23"/>
      <c r="L12" s="33"/>
      <c r="N12" s="34"/>
      <c r="O12" s="34"/>
      <c r="P12" s="34"/>
    </row>
    <row r="13" s="2" customFormat="1" ht="42" customHeight="1" spans="1:16">
      <c r="A13" s="21">
        <v>8</v>
      </c>
      <c r="B13" s="22" t="s">
        <v>27</v>
      </c>
      <c r="C13" s="22" t="s">
        <v>33</v>
      </c>
      <c r="D13" s="22" t="s">
        <v>19</v>
      </c>
      <c r="E13" s="22" t="s">
        <v>20</v>
      </c>
      <c r="F13" s="22">
        <v>2</v>
      </c>
      <c r="G13" s="16"/>
      <c r="H13" s="23"/>
      <c r="I13" s="33"/>
      <c r="J13" s="33"/>
      <c r="K13" s="23"/>
      <c r="L13" s="33"/>
      <c r="N13" s="34"/>
      <c r="O13" s="34"/>
      <c r="P13" s="34"/>
    </row>
    <row r="14" s="2" customFormat="1" ht="42" customHeight="1" spans="1:16">
      <c r="A14" s="21">
        <v>9</v>
      </c>
      <c r="B14" s="22" t="s">
        <v>27</v>
      </c>
      <c r="C14" s="22" t="s">
        <v>33</v>
      </c>
      <c r="D14" s="22" t="s">
        <v>19</v>
      </c>
      <c r="E14" s="22" t="s">
        <v>20</v>
      </c>
      <c r="F14" s="22">
        <v>1</v>
      </c>
      <c r="G14" s="16"/>
      <c r="H14" s="23"/>
      <c r="I14" s="33"/>
      <c r="J14" s="33"/>
      <c r="K14" s="23"/>
      <c r="L14" s="33"/>
      <c r="N14" s="34"/>
      <c r="O14" s="34"/>
      <c r="P14" s="34"/>
    </row>
    <row r="15" s="2" customFormat="1" ht="42" customHeight="1" spans="1:16">
      <c r="A15" s="21">
        <v>10</v>
      </c>
      <c r="B15" s="22" t="s">
        <v>27</v>
      </c>
      <c r="C15" s="22" t="s">
        <v>34</v>
      </c>
      <c r="D15" s="22" t="s">
        <v>35</v>
      </c>
      <c r="E15" s="22" t="s">
        <v>36</v>
      </c>
      <c r="F15" s="22">
        <v>3000</v>
      </c>
      <c r="G15" s="16"/>
      <c r="H15" s="23"/>
      <c r="I15" s="33"/>
      <c r="J15" s="33"/>
      <c r="K15" s="23"/>
      <c r="L15" s="33"/>
      <c r="N15" s="34"/>
      <c r="O15" s="34"/>
      <c r="P15" s="34"/>
    </row>
    <row r="16" s="2" customFormat="1" ht="42" customHeight="1" spans="1:16">
      <c r="A16" s="21">
        <v>11</v>
      </c>
      <c r="B16" s="22" t="s">
        <v>37</v>
      </c>
      <c r="C16" s="22" t="s">
        <v>38</v>
      </c>
      <c r="D16" s="22" t="s">
        <v>19</v>
      </c>
      <c r="E16" s="22" t="s">
        <v>20</v>
      </c>
      <c r="F16" s="22">
        <v>1.6</v>
      </c>
      <c r="G16" s="16"/>
      <c r="H16" s="23"/>
      <c r="I16" s="33"/>
      <c r="J16" s="33"/>
      <c r="K16" s="23"/>
      <c r="L16" s="33"/>
      <c r="N16" s="34"/>
      <c r="O16" s="34"/>
      <c r="P16" s="34"/>
    </row>
    <row r="17" s="2" customFormat="1" ht="42" customHeight="1" spans="1:16">
      <c r="A17" s="21">
        <v>12</v>
      </c>
      <c r="B17" s="22" t="s">
        <v>39</v>
      </c>
      <c r="C17" s="22" t="s">
        <v>40</v>
      </c>
      <c r="D17" s="22" t="s">
        <v>19</v>
      </c>
      <c r="E17" s="22" t="s">
        <v>20</v>
      </c>
      <c r="F17" s="22">
        <v>0.9</v>
      </c>
      <c r="G17" s="16"/>
      <c r="H17" s="23"/>
      <c r="I17" s="33"/>
      <c r="J17" s="33"/>
      <c r="K17" s="23"/>
      <c r="L17" s="33"/>
      <c r="N17" s="34"/>
      <c r="O17" s="34"/>
      <c r="P17" s="34"/>
    </row>
    <row r="18" s="2" customFormat="1" ht="42" customHeight="1" spans="1:16">
      <c r="A18" s="21">
        <v>13</v>
      </c>
      <c r="B18" s="22" t="s">
        <v>41</v>
      </c>
      <c r="C18" s="22" t="s">
        <v>42</v>
      </c>
      <c r="D18" s="22" t="s">
        <v>19</v>
      </c>
      <c r="E18" s="22" t="s">
        <v>20</v>
      </c>
      <c r="F18" s="22">
        <v>0.5</v>
      </c>
      <c r="G18" s="16"/>
      <c r="H18" s="23"/>
      <c r="I18" s="33"/>
      <c r="J18" s="33"/>
      <c r="K18" s="23"/>
      <c r="L18" s="33"/>
      <c r="N18" s="34"/>
      <c r="O18" s="34"/>
      <c r="P18" s="34"/>
    </row>
    <row r="19" s="2" customFormat="1" ht="78" customHeight="1" spans="1:16">
      <c r="A19" s="21">
        <v>14</v>
      </c>
      <c r="B19" s="22" t="s">
        <v>43</v>
      </c>
      <c r="C19" s="22" t="s">
        <v>44</v>
      </c>
      <c r="D19" s="22" t="s">
        <v>45</v>
      </c>
      <c r="E19" s="22" t="s">
        <v>36</v>
      </c>
      <c r="F19" s="22">
        <v>200</v>
      </c>
      <c r="G19" s="16"/>
      <c r="H19" s="23"/>
      <c r="I19" s="33"/>
      <c r="J19" s="33"/>
      <c r="K19" s="23"/>
      <c r="L19" s="33"/>
      <c r="N19" s="34"/>
      <c r="O19" s="34"/>
      <c r="P19" s="34"/>
    </row>
    <row r="20" s="3" customFormat="1" ht="30" customHeight="1" spans="1:2320">
      <c r="A20" s="24" t="s">
        <v>46</v>
      </c>
      <c r="B20" s="24"/>
      <c r="C20" s="25">
        <f ca="1">TODAY()</f>
        <v>46100</v>
      </c>
      <c r="D20" s="25"/>
      <c r="E20" s="25"/>
      <c r="F20" s="25"/>
      <c r="G20" s="25"/>
      <c r="H20" s="25"/>
      <c r="I20" s="25"/>
      <c r="J20" s="25"/>
      <c r="K20" s="25"/>
      <c r="L20" s="2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  <c r="SA20" s="35"/>
      <c r="SB20" s="35"/>
      <c r="SC20" s="35"/>
      <c r="SD20" s="35"/>
      <c r="SE20" s="35"/>
      <c r="SF20" s="35"/>
      <c r="SG20" s="35"/>
      <c r="SH20" s="35"/>
      <c r="SI20" s="35"/>
      <c r="SJ20" s="35"/>
      <c r="SK20" s="35"/>
      <c r="SL20" s="35"/>
      <c r="SM20" s="35"/>
      <c r="SN20" s="35"/>
      <c r="SO20" s="35"/>
      <c r="SP20" s="35"/>
      <c r="SQ20" s="35"/>
      <c r="SR20" s="35"/>
      <c r="SS20" s="35"/>
      <c r="ST20" s="35"/>
      <c r="SU20" s="35"/>
      <c r="SV20" s="35"/>
      <c r="SW20" s="35"/>
      <c r="SX20" s="35"/>
      <c r="SY20" s="35"/>
      <c r="SZ20" s="35"/>
      <c r="TA20" s="35"/>
      <c r="TB20" s="35"/>
      <c r="TC20" s="35"/>
      <c r="TD20" s="35"/>
      <c r="TE20" s="35"/>
      <c r="TF20" s="35"/>
      <c r="TG20" s="35"/>
      <c r="TH20" s="35"/>
      <c r="TI20" s="35"/>
      <c r="TJ20" s="35"/>
      <c r="TK20" s="35"/>
      <c r="TL20" s="35"/>
      <c r="TM20" s="35"/>
      <c r="TN20" s="35"/>
      <c r="TO20" s="35"/>
      <c r="TP20" s="35"/>
      <c r="TQ20" s="35"/>
      <c r="TR20" s="35"/>
      <c r="TS20" s="35"/>
      <c r="TT20" s="35"/>
      <c r="TU20" s="35"/>
      <c r="TV20" s="35"/>
      <c r="TW20" s="35"/>
      <c r="TX20" s="35"/>
      <c r="TY20" s="35"/>
      <c r="TZ20" s="35"/>
      <c r="UA20" s="35"/>
      <c r="UB20" s="35"/>
      <c r="UC20" s="35"/>
      <c r="UD20" s="35"/>
      <c r="UE20" s="35"/>
      <c r="UF20" s="35"/>
      <c r="UG20" s="35"/>
      <c r="UH20" s="35"/>
      <c r="UI20" s="35"/>
      <c r="UJ20" s="35"/>
      <c r="UK20" s="35"/>
      <c r="UL20" s="35"/>
      <c r="UM20" s="35"/>
      <c r="UN20" s="35"/>
      <c r="UO20" s="35"/>
      <c r="UP20" s="35"/>
      <c r="UQ20" s="35"/>
      <c r="UR20" s="35"/>
      <c r="US20" s="35"/>
      <c r="UT20" s="35"/>
      <c r="UU20" s="35"/>
      <c r="UV20" s="35"/>
      <c r="UW20" s="35"/>
      <c r="UX20" s="35"/>
      <c r="UY20" s="35"/>
      <c r="UZ20" s="35"/>
      <c r="VA20" s="35"/>
      <c r="VB20" s="35"/>
      <c r="VC20" s="35"/>
      <c r="VD20" s="35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  <c r="VW20" s="35"/>
      <c r="VX20" s="35"/>
      <c r="VY20" s="35"/>
      <c r="VZ20" s="35"/>
      <c r="WA20" s="35"/>
      <c r="WB20" s="35"/>
      <c r="WC20" s="35"/>
      <c r="WD20" s="35"/>
      <c r="WE20" s="35"/>
      <c r="WF20" s="35"/>
      <c r="WG20" s="35"/>
      <c r="WH20" s="35"/>
      <c r="WI20" s="35"/>
      <c r="WJ20" s="35"/>
      <c r="WK20" s="35"/>
      <c r="WL20" s="35"/>
      <c r="WM20" s="35"/>
      <c r="WN20" s="35"/>
      <c r="WO20" s="35"/>
      <c r="WP20" s="35"/>
      <c r="WQ20" s="35"/>
      <c r="WR20" s="35"/>
      <c r="WS20" s="35"/>
      <c r="WT20" s="35"/>
      <c r="WU20" s="35"/>
      <c r="WV20" s="35"/>
      <c r="WW20" s="35"/>
      <c r="WX20" s="35"/>
      <c r="WY20" s="35"/>
      <c r="WZ20" s="35"/>
      <c r="XA20" s="35"/>
      <c r="XB20" s="35"/>
      <c r="XC20" s="35"/>
      <c r="XD20" s="35"/>
      <c r="XE20" s="35"/>
      <c r="XF20" s="35"/>
      <c r="XG20" s="35"/>
      <c r="XH20" s="35"/>
      <c r="XI20" s="35"/>
      <c r="XJ20" s="35"/>
      <c r="XK20" s="35"/>
      <c r="XL20" s="35"/>
      <c r="XM20" s="35"/>
      <c r="XN20" s="35"/>
      <c r="XO20" s="35"/>
      <c r="XP20" s="35"/>
      <c r="XQ20" s="35"/>
      <c r="XR20" s="35"/>
      <c r="XS20" s="35"/>
      <c r="XT20" s="35"/>
      <c r="XU20" s="35"/>
      <c r="XV20" s="35"/>
      <c r="XW20" s="35"/>
      <c r="XX20" s="35"/>
      <c r="XY20" s="35"/>
      <c r="XZ20" s="35"/>
      <c r="YA20" s="35"/>
      <c r="YB20" s="35"/>
      <c r="YC20" s="35"/>
      <c r="YD20" s="35"/>
      <c r="YE20" s="35"/>
      <c r="YF20" s="35"/>
      <c r="YG20" s="35"/>
      <c r="YH20" s="35"/>
      <c r="YI20" s="35"/>
      <c r="YJ20" s="35"/>
      <c r="YK20" s="35"/>
      <c r="YL20" s="35"/>
      <c r="YM20" s="35"/>
      <c r="YN20" s="35"/>
      <c r="YO20" s="35"/>
      <c r="YP20" s="35"/>
      <c r="YQ20" s="35"/>
      <c r="YR20" s="35"/>
      <c r="YS20" s="35"/>
      <c r="YT20" s="35"/>
      <c r="YU20" s="35"/>
      <c r="YV20" s="35"/>
      <c r="YW20" s="35"/>
      <c r="YX20" s="35"/>
      <c r="YY20" s="35"/>
      <c r="YZ20" s="35"/>
      <c r="ZA20" s="35"/>
      <c r="ZB20" s="35"/>
      <c r="ZC20" s="35"/>
      <c r="ZD20" s="35"/>
      <c r="ZE20" s="35"/>
      <c r="ZF20" s="35"/>
      <c r="ZG20" s="35"/>
      <c r="ZH20" s="35"/>
      <c r="ZI20" s="35"/>
      <c r="ZJ20" s="35"/>
      <c r="ZK20" s="35"/>
      <c r="ZL20" s="35"/>
      <c r="ZM20" s="35"/>
      <c r="ZN20" s="35"/>
      <c r="ZO20" s="35"/>
      <c r="ZP20" s="35"/>
      <c r="ZQ20" s="35"/>
      <c r="ZR20" s="35"/>
      <c r="ZS20" s="35"/>
      <c r="ZT20" s="35"/>
      <c r="ZU20" s="35"/>
      <c r="ZV20" s="35"/>
      <c r="ZW20" s="35"/>
      <c r="ZX20" s="35"/>
      <c r="ZY20" s="35"/>
      <c r="ZZ20" s="35"/>
      <c r="AAA20" s="35"/>
      <c r="AAB20" s="35"/>
      <c r="AAC20" s="35"/>
      <c r="AAD20" s="35"/>
      <c r="AAE20" s="35"/>
      <c r="AAF20" s="35"/>
      <c r="AAG20" s="35"/>
      <c r="AAH20" s="35"/>
      <c r="AAI20" s="35"/>
      <c r="AAJ20" s="35"/>
      <c r="AAK20" s="35"/>
      <c r="AAL20" s="35"/>
      <c r="AAM20" s="35"/>
      <c r="AAN20" s="35"/>
      <c r="AAO20" s="35"/>
      <c r="AAP20" s="35"/>
      <c r="AAQ20" s="35"/>
      <c r="AAR20" s="35"/>
      <c r="AAS20" s="35"/>
      <c r="AAT20" s="35"/>
      <c r="AAU20" s="35"/>
      <c r="AAV20" s="35"/>
      <c r="AAW20" s="35"/>
      <c r="AAX20" s="35"/>
      <c r="AAY20" s="35"/>
      <c r="AAZ20" s="35"/>
      <c r="ABA20" s="35"/>
      <c r="ABB20" s="35"/>
      <c r="ABC20" s="35"/>
      <c r="ABD20" s="35"/>
      <c r="ABE20" s="35"/>
      <c r="ABF20" s="35"/>
      <c r="ABG20" s="35"/>
      <c r="ABH20" s="35"/>
      <c r="ABI20" s="35"/>
      <c r="ABJ20" s="35"/>
      <c r="ABK20" s="35"/>
      <c r="ABL20" s="35"/>
      <c r="ABM20" s="35"/>
      <c r="ABN20" s="35"/>
      <c r="ABO20" s="35"/>
      <c r="ABP20" s="35"/>
      <c r="ABQ20" s="35"/>
      <c r="ABR20" s="35"/>
      <c r="ABS20" s="35"/>
      <c r="ABT20" s="35"/>
      <c r="ABU20" s="35"/>
      <c r="ABV20" s="35"/>
      <c r="ABW20" s="35"/>
      <c r="ABX20" s="35"/>
      <c r="ABY20" s="35"/>
      <c r="ABZ20" s="35"/>
      <c r="ACA20" s="35"/>
      <c r="ACB20" s="35"/>
      <c r="ACC20" s="35"/>
      <c r="ACD20" s="35"/>
      <c r="ACE20" s="35"/>
      <c r="ACF20" s="35"/>
      <c r="ACG20" s="35"/>
      <c r="ACH20" s="35"/>
      <c r="ACI20" s="35"/>
      <c r="ACJ20" s="35"/>
      <c r="ACK20" s="35"/>
      <c r="ACL20" s="35"/>
      <c r="ACM20" s="35"/>
      <c r="ACN20" s="35"/>
      <c r="ACO20" s="35"/>
      <c r="ACP20" s="35"/>
      <c r="ACQ20" s="35"/>
      <c r="ACR20" s="35"/>
      <c r="ACS20" s="35"/>
      <c r="ACT20" s="35"/>
      <c r="ACU20" s="35"/>
      <c r="ACV20" s="35"/>
      <c r="ACW20" s="35"/>
      <c r="ACX20" s="35"/>
      <c r="ACY20" s="35"/>
      <c r="ACZ20" s="35"/>
      <c r="ADA20" s="35"/>
      <c r="ADB20" s="35"/>
      <c r="ADC20" s="35"/>
      <c r="ADD20" s="35"/>
      <c r="ADE20" s="35"/>
      <c r="ADF20" s="35"/>
      <c r="ADG20" s="35"/>
      <c r="ADH20" s="35"/>
      <c r="ADI20" s="35"/>
      <c r="ADJ20" s="35"/>
      <c r="ADK20" s="35"/>
      <c r="ADL20" s="35"/>
      <c r="ADM20" s="35"/>
      <c r="ADN20" s="35"/>
      <c r="ADO20" s="35"/>
      <c r="ADP20" s="35"/>
      <c r="ADQ20" s="35"/>
      <c r="ADR20" s="35"/>
      <c r="ADS20" s="35"/>
      <c r="ADT20" s="35"/>
      <c r="ADU20" s="35"/>
      <c r="ADV20" s="35"/>
      <c r="ADW20" s="35"/>
      <c r="ADX20" s="35"/>
      <c r="ADY20" s="35"/>
      <c r="ADZ20" s="35"/>
      <c r="AEA20" s="35"/>
      <c r="AEB20" s="35"/>
      <c r="AEC20" s="35"/>
      <c r="AED20" s="35"/>
      <c r="AEE20" s="35"/>
      <c r="AEF20" s="35"/>
      <c r="AEG20" s="35"/>
      <c r="AEH20" s="35"/>
      <c r="AEI20" s="35"/>
      <c r="AEJ20" s="35"/>
      <c r="AEK20" s="35"/>
      <c r="AEL20" s="35"/>
      <c r="AEM20" s="35"/>
      <c r="AEN20" s="35"/>
      <c r="AEO20" s="35"/>
      <c r="AEP20" s="35"/>
      <c r="AEQ20" s="35"/>
      <c r="AER20" s="35"/>
      <c r="AES20" s="35"/>
      <c r="AET20" s="35"/>
      <c r="AEU20" s="35"/>
      <c r="AEV20" s="35"/>
      <c r="AEW20" s="35"/>
      <c r="AEX20" s="35"/>
      <c r="AEY20" s="35"/>
      <c r="AEZ20" s="35"/>
      <c r="AFA20" s="35"/>
      <c r="AFB20" s="35"/>
      <c r="AFC20" s="35"/>
      <c r="AFD20" s="35"/>
      <c r="AFE20" s="35"/>
      <c r="AFF20" s="35"/>
      <c r="AFG20" s="35"/>
      <c r="AFH20" s="35"/>
      <c r="AFI20" s="35"/>
      <c r="AFJ20" s="35"/>
      <c r="AFK20" s="35"/>
      <c r="AFL20" s="35"/>
      <c r="AFM20" s="35"/>
      <c r="AFN20" s="35"/>
      <c r="AFO20" s="35"/>
      <c r="AFP20" s="35"/>
      <c r="AFQ20" s="35"/>
      <c r="AFR20" s="35"/>
      <c r="AFS20" s="35"/>
      <c r="AFT20" s="35"/>
      <c r="AFU20" s="35"/>
      <c r="AFV20" s="35"/>
      <c r="AFW20" s="35"/>
      <c r="AFX20" s="35"/>
      <c r="AFY20" s="35"/>
      <c r="AFZ20" s="35"/>
      <c r="AGA20" s="35"/>
      <c r="AGB20" s="35"/>
      <c r="AGC20" s="35"/>
      <c r="AGD20" s="35"/>
      <c r="AGE20" s="35"/>
      <c r="AGF20" s="35"/>
      <c r="AGG20" s="35"/>
      <c r="AGH20" s="35"/>
      <c r="AGI20" s="35"/>
      <c r="AGJ20" s="35"/>
      <c r="AGK20" s="35"/>
      <c r="AGL20" s="35"/>
      <c r="AGM20" s="35"/>
      <c r="AGN20" s="35"/>
      <c r="AGO20" s="35"/>
      <c r="AGP20" s="35"/>
      <c r="AGQ20" s="35"/>
      <c r="AGR20" s="35"/>
      <c r="AGS20" s="35"/>
      <c r="AGT20" s="35"/>
      <c r="AGU20" s="35"/>
      <c r="AGV20" s="35"/>
      <c r="AGW20" s="35"/>
      <c r="AGX20" s="35"/>
      <c r="AGY20" s="35"/>
      <c r="AGZ20" s="35"/>
      <c r="AHA20" s="35"/>
      <c r="AHB20" s="35"/>
      <c r="AHC20" s="35"/>
      <c r="AHD20" s="35"/>
      <c r="AHE20" s="35"/>
      <c r="AHF20" s="35"/>
      <c r="AHG20" s="35"/>
      <c r="AHH20" s="35"/>
      <c r="AHI20" s="35"/>
      <c r="AHJ20" s="35"/>
      <c r="AHK20" s="35"/>
      <c r="AHL20" s="35"/>
      <c r="AHM20" s="35"/>
      <c r="AHN20" s="35"/>
      <c r="AHO20" s="35"/>
      <c r="AHP20" s="35"/>
      <c r="AHQ20" s="35"/>
      <c r="AHR20" s="35"/>
      <c r="AHS20" s="35"/>
      <c r="AHT20" s="35"/>
      <c r="AHU20" s="35"/>
      <c r="AHV20" s="35"/>
      <c r="AHW20" s="35"/>
      <c r="AHX20" s="35"/>
      <c r="AHY20" s="35"/>
      <c r="AHZ20" s="35"/>
      <c r="AIA20" s="35"/>
      <c r="AIB20" s="35"/>
      <c r="AIC20" s="35"/>
      <c r="AID20" s="35"/>
      <c r="AIE20" s="35"/>
      <c r="AIF20" s="35"/>
      <c r="AIG20" s="35"/>
      <c r="AIH20" s="35"/>
      <c r="AII20" s="35"/>
      <c r="AIJ20" s="35"/>
      <c r="AIK20" s="35"/>
      <c r="AIL20" s="35"/>
      <c r="AIM20" s="35"/>
      <c r="AIN20" s="35"/>
      <c r="AIO20" s="35"/>
      <c r="AIP20" s="35"/>
      <c r="AIQ20" s="35"/>
      <c r="AIR20" s="35"/>
      <c r="AIS20" s="35"/>
      <c r="AIT20" s="35"/>
      <c r="AIU20" s="35"/>
      <c r="AIV20" s="35"/>
      <c r="AIW20" s="35"/>
      <c r="AIX20" s="35"/>
      <c r="AIY20" s="35"/>
      <c r="AIZ20" s="35"/>
      <c r="AJA20" s="35"/>
      <c r="AJB20" s="35"/>
      <c r="AJC20" s="35"/>
      <c r="AJD20" s="35"/>
      <c r="AJE20" s="35"/>
      <c r="AJF20" s="35"/>
      <c r="AJG20" s="35"/>
      <c r="AJH20" s="35"/>
      <c r="AJI20" s="35"/>
      <c r="AJJ20" s="35"/>
      <c r="AJK20" s="35"/>
      <c r="AJL20" s="35"/>
      <c r="AJM20" s="35"/>
      <c r="AJN20" s="35"/>
      <c r="AJO20" s="35"/>
      <c r="AJP20" s="35"/>
      <c r="AJQ20" s="35"/>
      <c r="AJR20" s="35"/>
      <c r="AJS20" s="35"/>
      <c r="AJT20" s="35"/>
      <c r="AJU20" s="35"/>
      <c r="AJV20" s="35"/>
      <c r="AJW20" s="35"/>
      <c r="AJX20" s="35"/>
      <c r="AJY20" s="35"/>
      <c r="AJZ20" s="35"/>
      <c r="AKA20" s="35"/>
      <c r="AKB20" s="35"/>
      <c r="AKC20" s="35"/>
      <c r="AKD20" s="35"/>
      <c r="AKE20" s="35"/>
      <c r="AKF20" s="35"/>
      <c r="AKG20" s="35"/>
      <c r="AKH20" s="35"/>
      <c r="AKI20" s="35"/>
      <c r="AKJ20" s="35"/>
      <c r="AKK20" s="35"/>
      <c r="AKL20" s="35"/>
      <c r="AKM20" s="35"/>
      <c r="AKN20" s="35"/>
      <c r="AKO20" s="35"/>
      <c r="AKP20" s="35"/>
      <c r="AKQ20" s="35"/>
      <c r="AKR20" s="35"/>
      <c r="AKS20" s="35"/>
      <c r="AKT20" s="35"/>
      <c r="AKU20" s="35"/>
      <c r="AKV20" s="35"/>
      <c r="AKW20" s="35"/>
      <c r="AKX20" s="35"/>
      <c r="AKY20" s="35"/>
      <c r="AKZ20" s="35"/>
      <c r="ALA20" s="35"/>
      <c r="ALB20" s="35"/>
      <c r="ALC20" s="35"/>
      <c r="ALD20" s="35"/>
      <c r="ALE20" s="35"/>
      <c r="ALF20" s="35"/>
      <c r="ALG20" s="35"/>
      <c r="ALH20" s="35"/>
      <c r="ALI20" s="35"/>
      <c r="ALJ20" s="35"/>
      <c r="ALK20" s="35"/>
      <c r="ALL20" s="35"/>
      <c r="ALM20" s="35"/>
      <c r="ALN20" s="35"/>
      <c r="ALO20" s="35"/>
      <c r="ALP20" s="35"/>
      <c r="ALQ20" s="35"/>
      <c r="ALR20" s="35"/>
      <c r="ALS20" s="35"/>
      <c r="ALT20" s="35"/>
      <c r="ALU20" s="35"/>
      <c r="ALV20" s="35"/>
      <c r="ALW20" s="35"/>
      <c r="ALX20" s="35"/>
      <c r="ALY20" s="35"/>
      <c r="ALZ20" s="35"/>
      <c r="AMA20" s="35"/>
      <c r="AMB20" s="35"/>
      <c r="AMC20" s="35"/>
      <c r="AMD20" s="35"/>
      <c r="AME20" s="35"/>
      <c r="AMF20" s="35"/>
      <c r="AMG20" s="35"/>
      <c r="AMH20" s="35"/>
      <c r="AMI20" s="35"/>
      <c r="AMJ20" s="35"/>
      <c r="AMK20" s="35"/>
      <c r="AML20" s="35"/>
      <c r="AMM20" s="35"/>
      <c r="AMN20" s="35"/>
      <c r="AMO20" s="35"/>
      <c r="AMP20" s="35"/>
      <c r="AMQ20" s="35"/>
      <c r="AMR20" s="35"/>
      <c r="AMS20" s="35"/>
      <c r="AMT20" s="35"/>
      <c r="AMU20" s="35"/>
      <c r="AMV20" s="35"/>
      <c r="AMW20" s="35"/>
      <c r="AMX20" s="35"/>
      <c r="AMY20" s="35"/>
      <c r="AMZ20" s="35"/>
      <c r="ANA20" s="35"/>
      <c r="ANB20" s="35"/>
      <c r="ANC20" s="35"/>
      <c r="AND20" s="35"/>
      <c r="ANE20" s="35"/>
      <c r="ANF20" s="35"/>
      <c r="ANG20" s="35"/>
      <c r="ANH20" s="35"/>
      <c r="ANI20" s="35"/>
      <c r="ANJ20" s="35"/>
      <c r="ANK20" s="35"/>
      <c r="ANL20" s="35"/>
      <c r="ANM20" s="35"/>
      <c r="ANN20" s="35"/>
      <c r="ANO20" s="35"/>
      <c r="ANP20" s="35"/>
      <c r="ANQ20" s="35"/>
      <c r="ANR20" s="35"/>
      <c r="ANS20" s="35"/>
      <c r="ANT20" s="35"/>
      <c r="ANU20" s="35"/>
      <c r="ANV20" s="35"/>
      <c r="ANW20" s="35"/>
      <c r="ANX20" s="35"/>
      <c r="ANY20" s="35"/>
      <c r="ANZ20" s="35"/>
      <c r="AOA20" s="35"/>
      <c r="AOB20" s="35"/>
      <c r="AOC20" s="35"/>
      <c r="AOD20" s="35"/>
      <c r="AOE20" s="35"/>
      <c r="AOF20" s="35"/>
      <c r="AOG20" s="35"/>
      <c r="AOH20" s="35"/>
      <c r="AOI20" s="35"/>
      <c r="AOJ20" s="35"/>
      <c r="AOK20" s="35"/>
      <c r="AOL20" s="35"/>
      <c r="AOM20" s="35"/>
      <c r="AON20" s="35"/>
      <c r="AOO20" s="35"/>
      <c r="AOP20" s="35"/>
      <c r="AOQ20" s="35"/>
      <c r="AOR20" s="35"/>
      <c r="AOS20" s="35"/>
      <c r="AOT20" s="35"/>
      <c r="AOU20" s="35"/>
      <c r="AOV20" s="35"/>
      <c r="AOW20" s="35"/>
      <c r="AOX20" s="35"/>
      <c r="AOY20" s="35"/>
      <c r="AOZ20" s="35"/>
      <c r="APA20" s="35"/>
      <c r="APB20" s="35"/>
      <c r="APC20" s="35"/>
      <c r="APD20" s="35"/>
      <c r="APE20" s="35"/>
      <c r="APF20" s="35"/>
      <c r="APG20" s="35"/>
      <c r="APH20" s="35"/>
      <c r="API20" s="35"/>
      <c r="APJ20" s="35"/>
      <c r="APK20" s="35"/>
      <c r="APL20" s="35"/>
      <c r="APM20" s="35"/>
      <c r="APN20" s="35"/>
      <c r="APO20" s="35"/>
      <c r="APP20" s="35"/>
      <c r="APQ20" s="35"/>
      <c r="APR20" s="35"/>
      <c r="APS20" s="35"/>
      <c r="APT20" s="35"/>
      <c r="APU20" s="35"/>
      <c r="APV20" s="35"/>
      <c r="APW20" s="35"/>
      <c r="APX20" s="35"/>
      <c r="APY20" s="35"/>
      <c r="APZ20" s="35"/>
      <c r="AQA20" s="35"/>
      <c r="AQB20" s="35"/>
      <c r="AQC20" s="35"/>
      <c r="AQD20" s="35"/>
      <c r="AQE20" s="35"/>
      <c r="AQF20" s="35"/>
      <c r="AQG20" s="35"/>
      <c r="AQH20" s="35"/>
      <c r="AQI20" s="35"/>
      <c r="AQJ20" s="35"/>
      <c r="AQK20" s="35"/>
      <c r="AQL20" s="35"/>
      <c r="AQM20" s="35"/>
      <c r="AQN20" s="35"/>
      <c r="AQO20" s="35"/>
      <c r="AQP20" s="35"/>
      <c r="AQQ20" s="35"/>
      <c r="AQR20" s="35"/>
      <c r="AQS20" s="35"/>
      <c r="AQT20" s="35"/>
      <c r="AQU20" s="35"/>
      <c r="AQV20" s="35"/>
      <c r="AQW20" s="35"/>
      <c r="AQX20" s="35"/>
      <c r="AQY20" s="35"/>
      <c r="AQZ20" s="35"/>
      <c r="ARA20" s="35"/>
      <c r="ARB20" s="35"/>
      <c r="ARC20" s="35"/>
      <c r="ARD20" s="35"/>
      <c r="ARE20" s="35"/>
      <c r="ARF20" s="35"/>
      <c r="ARG20" s="35"/>
      <c r="ARH20" s="35"/>
      <c r="ARI20" s="35"/>
      <c r="ARJ20" s="35"/>
      <c r="ARK20" s="35"/>
      <c r="ARL20" s="35"/>
      <c r="ARM20" s="35"/>
      <c r="ARN20" s="35"/>
      <c r="ARO20" s="35"/>
      <c r="ARP20" s="35"/>
      <c r="ARQ20" s="35"/>
      <c r="ARR20" s="35"/>
      <c r="ARS20" s="35"/>
      <c r="ART20" s="35"/>
      <c r="ARU20" s="35"/>
      <c r="ARV20" s="35"/>
      <c r="ARW20" s="35"/>
      <c r="ARX20" s="35"/>
      <c r="ARY20" s="35"/>
      <c r="ARZ20" s="35"/>
      <c r="ASA20" s="35"/>
      <c r="ASB20" s="35"/>
      <c r="ASC20" s="35"/>
      <c r="ASD20" s="35"/>
      <c r="ASE20" s="35"/>
      <c r="ASF20" s="35"/>
      <c r="ASG20" s="35"/>
      <c r="ASH20" s="35"/>
      <c r="ASI20" s="35"/>
      <c r="ASJ20" s="35"/>
      <c r="ASK20" s="35"/>
      <c r="ASL20" s="35"/>
      <c r="ASM20" s="35"/>
      <c r="ASN20" s="35"/>
      <c r="ASO20" s="35"/>
      <c r="ASP20" s="35"/>
      <c r="ASQ20" s="35"/>
      <c r="ASR20" s="35"/>
      <c r="ASS20" s="35"/>
      <c r="AST20" s="35"/>
      <c r="ASU20" s="35"/>
      <c r="ASV20" s="35"/>
      <c r="ASW20" s="35"/>
      <c r="ASX20" s="35"/>
      <c r="ASY20" s="35"/>
      <c r="ASZ20" s="35"/>
      <c r="ATA20" s="35"/>
      <c r="ATB20" s="35"/>
      <c r="ATC20" s="35"/>
      <c r="ATD20" s="35"/>
      <c r="ATE20" s="35"/>
      <c r="ATF20" s="35"/>
      <c r="ATG20" s="35"/>
      <c r="ATH20" s="35"/>
      <c r="ATI20" s="35"/>
      <c r="ATJ20" s="35"/>
      <c r="ATK20" s="35"/>
      <c r="ATL20" s="35"/>
      <c r="ATM20" s="35"/>
      <c r="ATN20" s="35"/>
      <c r="ATO20" s="35"/>
      <c r="ATP20" s="35"/>
      <c r="ATQ20" s="35"/>
      <c r="ATR20" s="35"/>
      <c r="ATS20" s="35"/>
      <c r="ATT20" s="35"/>
      <c r="ATU20" s="35"/>
      <c r="ATV20" s="35"/>
      <c r="ATW20" s="35"/>
      <c r="ATX20" s="35"/>
      <c r="ATY20" s="35"/>
      <c r="ATZ20" s="35"/>
      <c r="AUA20" s="35"/>
      <c r="AUB20" s="35"/>
      <c r="AUC20" s="35"/>
      <c r="AUD20" s="35"/>
      <c r="AUE20" s="35"/>
      <c r="AUF20" s="35"/>
      <c r="AUG20" s="35"/>
      <c r="AUH20" s="35"/>
      <c r="AUI20" s="35"/>
      <c r="AUJ20" s="35"/>
      <c r="AUK20" s="35"/>
      <c r="AUL20" s="35"/>
      <c r="AUM20" s="35"/>
      <c r="AUN20" s="35"/>
      <c r="AUO20" s="35"/>
      <c r="AUP20" s="35"/>
      <c r="AUQ20" s="35"/>
      <c r="AUR20" s="35"/>
      <c r="AUS20" s="35"/>
      <c r="AUT20" s="35"/>
      <c r="AUU20" s="35"/>
      <c r="AUV20" s="35"/>
      <c r="AUW20" s="35"/>
      <c r="AUX20" s="35"/>
      <c r="AUY20" s="35"/>
      <c r="AUZ20" s="35"/>
      <c r="AVA20" s="35"/>
      <c r="AVB20" s="35"/>
      <c r="AVC20" s="35"/>
      <c r="AVD20" s="35"/>
      <c r="AVE20" s="35"/>
      <c r="AVF20" s="35"/>
      <c r="AVG20" s="35"/>
      <c r="AVH20" s="35"/>
      <c r="AVI20" s="35"/>
      <c r="AVJ20" s="35"/>
      <c r="AVK20" s="35"/>
      <c r="AVL20" s="35"/>
      <c r="AVM20" s="35"/>
      <c r="AVN20" s="35"/>
      <c r="AVO20" s="35"/>
      <c r="AVP20" s="35"/>
      <c r="AVQ20" s="35"/>
      <c r="AVR20" s="35"/>
      <c r="AVS20" s="35"/>
      <c r="AVT20" s="35"/>
      <c r="AVU20" s="35"/>
      <c r="AVV20" s="35"/>
      <c r="AVW20" s="35"/>
      <c r="AVX20" s="35"/>
      <c r="AVY20" s="35"/>
      <c r="AVZ20" s="35"/>
      <c r="AWA20" s="35"/>
      <c r="AWB20" s="35"/>
      <c r="AWC20" s="35"/>
      <c r="AWD20" s="35"/>
      <c r="AWE20" s="35"/>
      <c r="AWF20" s="35"/>
      <c r="AWG20" s="35"/>
      <c r="AWH20" s="35"/>
      <c r="AWI20" s="35"/>
      <c r="AWJ20" s="35"/>
      <c r="AWK20" s="35"/>
      <c r="AWL20" s="35"/>
      <c r="AWM20" s="35"/>
      <c r="AWN20" s="35"/>
      <c r="AWO20" s="35"/>
      <c r="AWP20" s="35"/>
      <c r="AWQ20" s="35"/>
      <c r="AWR20" s="35"/>
      <c r="AWS20" s="35"/>
      <c r="AWT20" s="35"/>
      <c r="AWU20" s="35"/>
      <c r="AWV20" s="35"/>
      <c r="AWW20" s="35"/>
      <c r="AWX20" s="35"/>
      <c r="AWY20" s="35"/>
      <c r="AWZ20" s="35"/>
      <c r="AXA20" s="35"/>
      <c r="AXB20" s="35"/>
      <c r="AXC20" s="35"/>
      <c r="AXD20" s="35"/>
      <c r="AXE20" s="35"/>
      <c r="AXF20" s="35"/>
      <c r="AXG20" s="35"/>
      <c r="AXH20" s="35"/>
      <c r="AXI20" s="35"/>
      <c r="AXJ20" s="35"/>
      <c r="AXK20" s="35"/>
      <c r="AXL20" s="35"/>
      <c r="AXM20" s="35"/>
      <c r="AXN20" s="35"/>
      <c r="AXO20" s="35"/>
      <c r="AXP20" s="35"/>
      <c r="AXQ20" s="35"/>
      <c r="AXR20" s="35"/>
      <c r="AXS20" s="35"/>
      <c r="AXT20" s="35"/>
      <c r="AXU20" s="35"/>
      <c r="AXV20" s="35"/>
      <c r="AXW20" s="35"/>
      <c r="AXX20" s="35"/>
      <c r="AXY20" s="35"/>
      <c r="AXZ20" s="35"/>
      <c r="AYA20" s="35"/>
      <c r="AYB20" s="35"/>
      <c r="AYC20" s="35"/>
      <c r="AYD20" s="35"/>
      <c r="AYE20" s="35"/>
      <c r="AYF20" s="35"/>
      <c r="AYG20" s="35"/>
      <c r="AYH20" s="35"/>
      <c r="AYI20" s="35"/>
      <c r="AYJ20" s="35"/>
      <c r="AYK20" s="35"/>
      <c r="AYL20" s="35"/>
      <c r="AYM20" s="35"/>
      <c r="AYN20" s="35"/>
      <c r="AYO20" s="35"/>
      <c r="AYP20" s="35"/>
      <c r="AYQ20" s="35"/>
      <c r="AYR20" s="35"/>
      <c r="AYS20" s="35"/>
      <c r="AYT20" s="35"/>
      <c r="AYU20" s="35"/>
      <c r="AYV20" s="35"/>
      <c r="AYW20" s="35"/>
      <c r="AYX20" s="35"/>
      <c r="AYY20" s="35"/>
      <c r="AYZ20" s="35"/>
      <c r="AZA20" s="35"/>
      <c r="AZB20" s="35"/>
      <c r="AZC20" s="35"/>
      <c r="AZD20" s="35"/>
      <c r="AZE20" s="35"/>
      <c r="AZF20" s="35"/>
      <c r="AZG20" s="35"/>
      <c r="AZH20" s="35"/>
      <c r="AZI20" s="35"/>
      <c r="AZJ20" s="35"/>
      <c r="AZK20" s="35"/>
      <c r="AZL20" s="35"/>
      <c r="AZM20" s="35"/>
      <c r="AZN20" s="35"/>
      <c r="AZO20" s="35"/>
      <c r="AZP20" s="35"/>
      <c r="AZQ20" s="35"/>
      <c r="AZR20" s="35"/>
      <c r="AZS20" s="35"/>
      <c r="AZT20" s="35"/>
      <c r="AZU20" s="35"/>
      <c r="AZV20" s="35"/>
      <c r="AZW20" s="35"/>
      <c r="AZX20" s="35"/>
      <c r="AZY20" s="35"/>
      <c r="AZZ20" s="35"/>
      <c r="BAA20" s="35"/>
      <c r="BAB20" s="35"/>
      <c r="BAC20" s="35"/>
      <c r="BAD20" s="35"/>
      <c r="BAE20" s="35"/>
      <c r="BAF20" s="35"/>
      <c r="BAG20" s="35"/>
      <c r="BAH20" s="35"/>
      <c r="BAI20" s="35"/>
      <c r="BAJ20" s="35"/>
      <c r="BAK20" s="35"/>
      <c r="BAL20" s="35"/>
      <c r="BAM20" s="35"/>
      <c r="BAN20" s="35"/>
      <c r="BAO20" s="35"/>
      <c r="BAP20" s="35"/>
      <c r="BAQ20" s="35"/>
      <c r="BAR20" s="35"/>
      <c r="BAS20" s="35"/>
      <c r="BAT20" s="35"/>
      <c r="BAU20" s="35"/>
      <c r="BAV20" s="35"/>
      <c r="BAW20" s="35"/>
      <c r="BAX20" s="35"/>
      <c r="BAY20" s="35"/>
      <c r="BAZ20" s="35"/>
      <c r="BBA20" s="35"/>
      <c r="BBB20" s="35"/>
      <c r="BBC20" s="35"/>
      <c r="BBD20" s="35"/>
      <c r="BBE20" s="35"/>
      <c r="BBF20" s="35"/>
      <c r="BBG20" s="35"/>
      <c r="BBH20" s="35"/>
      <c r="BBI20" s="35"/>
      <c r="BBJ20" s="35"/>
      <c r="BBK20" s="35"/>
      <c r="BBL20" s="35"/>
      <c r="BBM20" s="35"/>
      <c r="BBN20" s="35"/>
      <c r="BBO20" s="35"/>
      <c r="BBP20" s="35"/>
      <c r="BBQ20" s="35"/>
      <c r="BBR20" s="35"/>
      <c r="BBS20" s="35"/>
      <c r="BBT20" s="35"/>
      <c r="BBU20" s="35"/>
      <c r="BBV20" s="35"/>
      <c r="BBW20" s="35"/>
      <c r="BBX20" s="35"/>
      <c r="BBY20" s="35"/>
      <c r="BBZ20" s="35"/>
      <c r="BCA20" s="35"/>
      <c r="BCB20" s="35"/>
      <c r="BCC20" s="35"/>
      <c r="BCD20" s="35"/>
      <c r="BCE20" s="35"/>
      <c r="BCF20" s="35"/>
      <c r="BCG20" s="35"/>
      <c r="BCH20" s="35"/>
      <c r="BCI20" s="35"/>
      <c r="BCJ20" s="35"/>
      <c r="BCK20" s="35"/>
      <c r="BCL20" s="35"/>
      <c r="BCM20" s="35"/>
      <c r="BCN20" s="35"/>
      <c r="BCO20" s="35"/>
      <c r="BCP20" s="35"/>
      <c r="BCQ20" s="35"/>
      <c r="BCR20" s="35"/>
      <c r="BCS20" s="35"/>
      <c r="BCT20" s="35"/>
      <c r="BCU20" s="35"/>
      <c r="BCV20" s="35"/>
      <c r="BCW20" s="35"/>
      <c r="BCX20" s="35"/>
      <c r="BCY20" s="35"/>
      <c r="BCZ20" s="35"/>
      <c r="BDA20" s="35"/>
      <c r="BDB20" s="35"/>
      <c r="BDC20" s="35"/>
      <c r="BDD20" s="35"/>
      <c r="BDE20" s="35"/>
      <c r="BDF20" s="35"/>
      <c r="BDG20" s="35"/>
      <c r="BDH20" s="35"/>
      <c r="BDI20" s="35"/>
      <c r="BDJ20" s="35"/>
      <c r="BDK20" s="35"/>
      <c r="BDL20" s="35"/>
      <c r="BDM20" s="35"/>
      <c r="BDN20" s="35"/>
      <c r="BDO20" s="35"/>
      <c r="BDP20" s="35"/>
      <c r="BDQ20" s="35"/>
      <c r="BDR20" s="35"/>
      <c r="BDS20" s="35"/>
      <c r="BDT20" s="35"/>
      <c r="BDU20" s="35"/>
      <c r="BDV20" s="35"/>
      <c r="BDW20" s="35"/>
      <c r="BDX20" s="35"/>
      <c r="BDY20" s="35"/>
      <c r="BDZ20" s="35"/>
      <c r="BEA20" s="35"/>
      <c r="BEB20" s="35"/>
      <c r="BEC20" s="35"/>
      <c r="BED20" s="35"/>
      <c r="BEE20" s="35"/>
      <c r="BEF20" s="35"/>
      <c r="BEG20" s="35"/>
      <c r="BEH20" s="35"/>
      <c r="BEI20" s="35"/>
      <c r="BEJ20" s="35"/>
      <c r="BEK20" s="35"/>
      <c r="BEL20" s="35"/>
      <c r="BEM20" s="35"/>
      <c r="BEN20" s="35"/>
      <c r="BEO20" s="35"/>
      <c r="BEP20" s="35"/>
      <c r="BEQ20" s="35"/>
      <c r="BER20" s="35"/>
      <c r="BES20" s="35"/>
      <c r="BET20" s="35"/>
      <c r="BEU20" s="35"/>
      <c r="BEV20" s="35"/>
      <c r="BEW20" s="35"/>
      <c r="BEX20" s="35"/>
      <c r="BEY20" s="35"/>
      <c r="BEZ20" s="35"/>
      <c r="BFA20" s="35"/>
      <c r="BFB20" s="35"/>
      <c r="BFC20" s="35"/>
      <c r="BFD20" s="35"/>
      <c r="BFE20" s="35"/>
      <c r="BFF20" s="35"/>
      <c r="BFG20" s="35"/>
      <c r="BFH20" s="35"/>
      <c r="BFI20" s="35"/>
      <c r="BFJ20" s="35"/>
      <c r="BFK20" s="35"/>
      <c r="BFL20" s="35"/>
      <c r="BFM20" s="35"/>
      <c r="BFN20" s="35"/>
      <c r="BFO20" s="35"/>
      <c r="BFP20" s="35"/>
      <c r="BFQ20" s="35"/>
      <c r="BFR20" s="35"/>
      <c r="BFS20" s="35"/>
      <c r="BFT20" s="35"/>
      <c r="BFU20" s="35"/>
      <c r="BFV20" s="35"/>
      <c r="BFW20" s="35"/>
      <c r="BFX20" s="35"/>
      <c r="BFY20" s="35"/>
      <c r="BFZ20" s="35"/>
      <c r="BGA20" s="35"/>
      <c r="BGB20" s="35"/>
      <c r="BGC20" s="35"/>
      <c r="BGD20" s="35"/>
      <c r="BGE20" s="35"/>
      <c r="BGF20" s="35"/>
      <c r="BGG20" s="35"/>
      <c r="BGH20" s="35"/>
      <c r="BGI20" s="35"/>
      <c r="BGJ20" s="35"/>
      <c r="BGK20" s="35"/>
      <c r="BGL20" s="35"/>
      <c r="BGM20" s="35"/>
      <c r="BGN20" s="35"/>
      <c r="BGO20" s="35"/>
      <c r="BGP20" s="35"/>
      <c r="BGQ20" s="35"/>
      <c r="BGR20" s="35"/>
      <c r="BGS20" s="35"/>
      <c r="BGT20" s="35"/>
      <c r="BGU20" s="35"/>
      <c r="BGV20" s="35"/>
      <c r="BGW20" s="35"/>
      <c r="BGX20" s="35"/>
      <c r="BGY20" s="35"/>
      <c r="BGZ20" s="35"/>
      <c r="BHA20" s="35"/>
      <c r="BHB20" s="35"/>
      <c r="BHC20" s="35"/>
      <c r="BHD20" s="35"/>
      <c r="BHE20" s="35"/>
      <c r="BHF20" s="35"/>
      <c r="BHG20" s="35"/>
      <c r="BHH20" s="35"/>
      <c r="BHI20" s="35"/>
      <c r="BHJ20" s="35"/>
      <c r="BHK20" s="35"/>
      <c r="BHL20" s="35"/>
      <c r="BHM20" s="35"/>
      <c r="BHN20" s="35"/>
      <c r="BHO20" s="35"/>
      <c r="BHP20" s="35"/>
      <c r="BHQ20" s="35"/>
      <c r="BHR20" s="35"/>
      <c r="BHS20" s="35"/>
      <c r="BHT20" s="35"/>
      <c r="BHU20" s="35"/>
      <c r="BHV20" s="35"/>
      <c r="BHW20" s="35"/>
      <c r="BHX20" s="35"/>
      <c r="BHY20" s="35"/>
      <c r="BHZ20" s="35"/>
      <c r="BIA20" s="35"/>
      <c r="BIB20" s="35"/>
      <c r="BIC20" s="35"/>
      <c r="BID20" s="35"/>
      <c r="BIE20" s="35"/>
      <c r="BIF20" s="35"/>
      <c r="BIG20" s="35"/>
      <c r="BIH20" s="35"/>
      <c r="BII20" s="35"/>
      <c r="BIJ20" s="35"/>
      <c r="BIK20" s="35"/>
      <c r="BIL20" s="35"/>
      <c r="BIM20" s="35"/>
      <c r="BIN20" s="35"/>
      <c r="BIO20" s="35"/>
      <c r="BIP20" s="35"/>
      <c r="BIQ20" s="35"/>
      <c r="BIR20" s="35"/>
      <c r="BIS20" s="35"/>
      <c r="BIT20" s="35"/>
      <c r="BIU20" s="35"/>
      <c r="BIV20" s="35"/>
      <c r="BIW20" s="35"/>
      <c r="BIX20" s="35"/>
      <c r="BIY20" s="35"/>
      <c r="BIZ20" s="35"/>
      <c r="BJA20" s="35"/>
      <c r="BJB20" s="35"/>
      <c r="BJC20" s="35"/>
      <c r="BJD20" s="35"/>
      <c r="BJE20" s="35"/>
      <c r="BJF20" s="35"/>
      <c r="BJG20" s="35"/>
      <c r="BJH20" s="35"/>
      <c r="BJI20" s="35"/>
      <c r="BJJ20" s="35"/>
      <c r="BJK20" s="35"/>
      <c r="BJL20" s="35"/>
      <c r="BJM20" s="35"/>
      <c r="BJN20" s="35"/>
      <c r="BJO20" s="35"/>
      <c r="BJP20" s="35"/>
      <c r="BJQ20" s="35"/>
      <c r="BJR20" s="35"/>
      <c r="BJS20" s="35"/>
      <c r="BJT20" s="35"/>
      <c r="BJU20" s="35"/>
      <c r="BJV20" s="35"/>
      <c r="BJW20" s="35"/>
      <c r="BJX20" s="35"/>
      <c r="BJY20" s="35"/>
      <c r="BJZ20" s="35"/>
      <c r="BKA20" s="35"/>
      <c r="BKB20" s="35"/>
      <c r="BKC20" s="35"/>
      <c r="BKD20" s="35"/>
      <c r="BKE20" s="35"/>
      <c r="BKF20" s="35"/>
      <c r="BKG20" s="35"/>
      <c r="BKH20" s="35"/>
      <c r="BKI20" s="35"/>
      <c r="BKJ20" s="35"/>
      <c r="BKK20" s="35"/>
      <c r="BKL20" s="35"/>
      <c r="BKM20" s="35"/>
      <c r="BKN20" s="35"/>
      <c r="BKO20" s="35"/>
      <c r="BKP20" s="35"/>
      <c r="BKQ20" s="35"/>
      <c r="BKR20" s="35"/>
      <c r="BKS20" s="35"/>
      <c r="BKT20" s="35"/>
      <c r="BKU20" s="35"/>
      <c r="BKV20" s="35"/>
      <c r="BKW20" s="35"/>
      <c r="BKX20" s="35"/>
      <c r="BKY20" s="35"/>
      <c r="BKZ20" s="35"/>
      <c r="BLA20" s="35"/>
      <c r="BLB20" s="35"/>
      <c r="BLC20" s="35"/>
      <c r="BLD20" s="35"/>
      <c r="BLE20" s="35"/>
      <c r="BLF20" s="35"/>
      <c r="BLG20" s="35"/>
      <c r="BLH20" s="35"/>
      <c r="BLI20" s="35"/>
      <c r="BLJ20" s="35"/>
      <c r="BLK20" s="35"/>
      <c r="BLL20" s="35"/>
      <c r="BLM20" s="35"/>
      <c r="BLN20" s="35"/>
      <c r="BLO20" s="35"/>
      <c r="BLP20" s="35"/>
      <c r="BLQ20" s="35"/>
      <c r="BLR20" s="35"/>
      <c r="BLS20" s="35"/>
      <c r="BLT20" s="35"/>
      <c r="BLU20" s="35"/>
      <c r="BLV20" s="35"/>
      <c r="BLW20" s="35"/>
      <c r="BLX20" s="35"/>
      <c r="BLY20" s="35"/>
      <c r="BLZ20" s="35"/>
      <c r="BMA20" s="35"/>
      <c r="BMB20" s="35"/>
      <c r="BMC20" s="35"/>
      <c r="BMD20" s="35"/>
      <c r="BME20" s="35"/>
      <c r="BMF20" s="35"/>
      <c r="BMG20" s="35"/>
      <c r="BMH20" s="35"/>
      <c r="BMI20" s="35"/>
      <c r="BMJ20" s="35"/>
      <c r="BMK20" s="35"/>
      <c r="BML20" s="35"/>
      <c r="BMM20" s="35"/>
      <c r="BMN20" s="35"/>
      <c r="BMO20" s="35"/>
      <c r="BMP20" s="35"/>
      <c r="BMQ20" s="35"/>
      <c r="BMR20" s="35"/>
      <c r="BMS20" s="35"/>
      <c r="BMT20" s="35"/>
      <c r="BMU20" s="35"/>
      <c r="BMV20" s="35"/>
      <c r="BMW20" s="35"/>
      <c r="BMX20" s="35"/>
      <c r="BMY20" s="35"/>
      <c r="BMZ20" s="35"/>
      <c r="BNA20" s="35"/>
      <c r="BNB20" s="35"/>
      <c r="BNC20" s="35"/>
      <c r="BND20" s="35"/>
      <c r="BNE20" s="35"/>
      <c r="BNF20" s="35"/>
      <c r="BNG20" s="35"/>
      <c r="BNH20" s="35"/>
      <c r="BNI20" s="35"/>
      <c r="BNJ20" s="35"/>
      <c r="BNK20" s="35"/>
      <c r="BNL20" s="35"/>
      <c r="BNM20" s="35"/>
      <c r="BNN20" s="35"/>
      <c r="BNO20" s="35"/>
      <c r="BNP20" s="35"/>
      <c r="BNQ20" s="35"/>
      <c r="BNR20" s="35"/>
      <c r="BNS20" s="35"/>
      <c r="BNT20" s="35"/>
      <c r="BNU20" s="35"/>
      <c r="BNV20" s="35"/>
      <c r="BNW20" s="35"/>
      <c r="BNX20" s="35"/>
      <c r="BNY20" s="35"/>
      <c r="BNZ20" s="35"/>
      <c r="BOA20" s="35"/>
      <c r="BOB20" s="35"/>
      <c r="BOC20" s="35"/>
      <c r="BOD20" s="35"/>
      <c r="BOE20" s="35"/>
      <c r="BOF20" s="35"/>
      <c r="BOG20" s="35"/>
      <c r="BOH20" s="35"/>
      <c r="BOI20" s="35"/>
      <c r="BOJ20" s="35"/>
      <c r="BOK20" s="35"/>
      <c r="BOL20" s="35"/>
      <c r="BOM20" s="35"/>
      <c r="BON20" s="35"/>
      <c r="BOO20" s="35"/>
      <c r="BOP20" s="35"/>
      <c r="BOQ20" s="35"/>
      <c r="BOR20" s="35"/>
      <c r="BOS20" s="35"/>
      <c r="BOT20" s="35"/>
      <c r="BOU20" s="35"/>
      <c r="BOV20" s="35"/>
      <c r="BOW20" s="35"/>
      <c r="BOX20" s="35"/>
      <c r="BOY20" s="35"/>
      <c r="BOZ20" s="35"/>
      <c r="BPA20" s="35"/>
      <c r="BPB20" s="35"/>
      <c r="BPC20" s="35"/>
      <c r="BPD20" s="35"/>
      <c r="BPE20" s="35"/>
      <c r="BPF20" s="35"/>
      <c r="BPG20" s="35"/>
      <c r="BPH20" s="35"/>
      <c r="BPI20" s="35"/>
      <c r="BPJ20" s="35"/>
      <c r="BPK20" s="35"/>
      <c r="BPL20" s="35"/>
      <c r="BPM20" s="35"/>
      <c r="BPN20" s="35"/>
      <c r="BPO20" s="35"/>
      <c r="BPP20" s="35"/>
      <c r="BPQ20" s="35"/>
      <c r="BPR20" s="35"/>
      <c r="BPS20" s="35"/>
      <c r="BPT20" s="35"/>
      <c r="BPU20" s="35"/>
      <c r="BPV20" s="35"/>
      <c r="BPW20" s="35"/>
      <c r="BPX20" s="35"/>
      <c r="BPY20" s="35"/>
      <c r="BPZ20" s="35"/>
      <c r="BQA20" s="35"/>
      <c r="BQB20" s="35"/>
      <c r="BQC20" s="35"/>
      <c r="BQD20" s="35"/>
      <c r="BQE20" s="35"/>
      <c r="BQF20" s="35"/>
      <c r="BQG20" s="35"/>
      <c r="BQH20" s="35"/>
      <c r="BQI20" s="35"/>
      <c r="BQJ20" s="35"/>
      <c r="BQK20" s="35"/>
      <c r="BQL20" s="35"/>
      <c r="BQM20" s="35"/>
      <c r="BQN20" s="35"/>
      <c r="BQO20" s="35"/>
      <c r="BQP20" s="35"/>
      <c r="BQQ20" s="35"/>
      <c r="BQR20" s="35"/>
      <c r="BQS20" s="35"/>
      <c r="BQT20" s="35"/>
      <c r="BQU20" s="35"/>
      <c r="BQV20" s="35"/>
      <c r="BQW20" s="35"/>
      <c r="BQX20" s="35"/>
      <c r="BQY20" s="35"/>
      <c r="BQZ20" s="35"/>
      <c r="BRA20" s="35"/>
      <c r="BRB20" s="35"/>
      <c r="BRC20" s="35"/>
      <c r="BRD20" s="35"/>
      <c r="BRE20" s="35"/>
      <c r="BRF20" s="35"/>
      <c r="BRG20" s="35"/>
      <c r="BRH20" s="35"/>
      <c r="BRI20" s="35"/>
      <c r="BRJ20" s="35"/>
      <c r="BRK20" s="35"/>
      <c r="BRL20" s="35"/>
      <c r="BRM20" s="35"/>
      <c r="BRN20" s="35"/>
      <c r="BRO20" s="35"/>
      <c r="BRP20" s="35"/>
      <c r="BRQ20" s="35"/>
      <c r="BRR20" s="35"/>
      <c r="BRS20" s="35"/>
      <c r="BRT20" s="35"/>
      <c r="BRU20" s="35"/>
      <c r="BRV20" s="35"/>
      <c r="BRW20" s="35"/>
      <c r="BRX20" s="35"/>
      <c r="BRY20" s="35"/>
      <c r="BRZ20" s="35"/>
      <c r="BSA20" s="35"/>
      <c r="BSB20" s="35"/>
      <c r="BSC20" s="35"/>
      <c r="BSD20" s="35"/>
      <c r="BSE20" s="35"/>
      <c r="BSF20" s="35"/>
      <c r="BSG20" s="35"/>
      <c r="BSH20" s="35"/>
      <c r="BSI20" s="35"/>
      <c r="BSJ20" s="35"/>
      <c r="BSK20" s="35"/>
      <c r="BSL20" s="35"/>
      <c r="BSM20" s="35"/>
      <c r="BSN20" s="35"/>
      <c r="BSO20" s="35"/>
      <c r="BSP20" s="35"/>
      <c r="BSQ20" s="35"/>
      <c r="BSR20" s="35"/>
      <c r="BSS20" s="35"/>
      <c r="BST20" s="35"/>
      <c r="BSU20" s="35"/>
      <c r="BSV20" s="35"/>
      <c r="BSW20" s="35"/>
      <c r="BSX20" s="35"/>
      <c r="BSY20" s="35"/>
      <c r="BSZ20" s="35"/>
      <c r="BTA20" s="35"/>
      <c r="BTB20" s="35"/>
      <c r="BTC20" s="35"/>
      <c r="BTD20" s="35"/>
      <c r="BTE20" s="35"/>
      <c r="BTF20" s="35"/>
      <c r="BTG20" s="35"/>
      <c r="BTH20" s="35"/>
      <c r="BTI20" s="35"/>
      <c r="BTJ20" s="35"/>
      <c r="BTK20" s="35"/>
      <c r="BTL20" s="35"/>
      <c r="BTM20" s="35"/>
      <c r="BTN20" s="35"/>
      <c r="BTO20" s="35"/>
      <c r="BTP20" s="35"/>
      <c r="BTQ20" s="35"/>
      <c r="BTR20" s="35"/>
      <c r="BTS20" s="35"/>
      <c r="BTT20" s="35"/>
      <c r="BTU20" s="35"/>
      <c r="BTV20" s="35"/>
      <c r="BTW20" s="35"/>
      <c r="BTX20" s="35"/>
      <c r="BTY20" s="35"/>
      <c r="BTZ20" s="35"/>
      <c r="BUA20" s="35"/>
      <c r="BUB20" s="35"/>
      <c r="BUC20" s="35"/>
      <c r="BUD20" s="35"/>
      <c r="BUE20" s="35"/>
      <c r="BUF20" s="35"/>
      <c r="BUG20" s="35"/>
      <c r="BUH20" s="35"/>
      <c r="BUI20" s="35"/>
      <c r="BUJ20" s="35"/>
      <c r="BUK20" s="35"/>
      <c r="BUL20" s="35"/>
      <c r="BUM20" s="35"/>
      <c r="BUN20" s="35"/>
      <c r="BUO20" s="35"/>
      <c r="BUP20" s="35"/>
      <c r="BUQ20" s="35"/>
      <c r="BUR20" s="35"/>
      <c r="BUS20" s="35"/>
      <c r="BUT20" s="35"/>
      <c r="BUU20" s="35"/>
      <c r="BUV20" s="35"/>
      <c r="BUW20" s="35"/>
      <c r="BUX20" s="35"/>
      <c r="BUY20" s="35"/>
      <c r="BUZ20" s="35"/>
      <c r="BVA20" s="35"/>
      <c r="BVB20" s="35"/>
      <c r="BVC20" s="35"/>
      <c r="BVD20" s="35"/>
      <c r="BVE20" s="35"/>
      <c r="BVF20" s="35"/>
      <c r="BVG20" s="35"/>
      <c r="BVH20" s="35"/>
      <c r="BVI20" s="35"/>
      <c r="BVJ20" s="35"/>
      <c r="BVK20" s="35"/>
      <c r="BVL20" s="35"/>
      <c r="BVM20" s="35"/>
      <c r="BVN20" s="35"/>
      <c r="BVO20" s="35"/>
      <c r="BVP20" s="35"/>
      <c r="BVQ20" s="35"/>
      <c r="BVR20" s="35"/>
      <c r="BVS20" s="35"/>
      <c r="BVT20" s="35"/>
      <c r="BVU20" s="35"/>
      <c r="BVV20" s="35"/>
      <c r="BVW20" s="35"/>
      <c r="BVX20" s="35"/>
      <c r="BVY20" s="35"/>
      <c r="BVZ20" s="35"/>
      <c r="BWA20" s="35"/>
      <c r="BWB20" s="35"/>
      <c r="BWC20" s="35"/>
      <c r="BWD20" s="35"/>
      <c r="BWE20" s="35"/>
      <c r="BWF20" s="35"/>
      <c r="BWG20" s="35"/>
      <c r="BWH20" s="35"/>
      <c r="BWI20" s="35"/>
      <c r="BWJ20" s="35"/>
      <c r="BWK20" s="35"/>
      <c r="BWL20" s="35"/>
      <c r="BWM20" s="35"/>
      <c r="BWN20" s="35"/>
      <c r="BWO20" s="35"/>
      <c r="BWP20" s="35"/>
      <c r="BWQ20" s="35"/>
      <c r="BWR20" s="35"/>
      <c r="BWS20" s="35"/>
      <c r="BWT20" s="35"/>
      <c r="BWU20" s="35"/>
      <c r="BWV20" s="35"/>
      <c r="BWW20" s="35"/>
      <c r="BWX20" s="35"/>
      <c r="BWY20" s="35"/>
      <c r="BWZ20" s="35"/>
      <c r="BXA20" s="35"/>
      <c r="BXB20" s="35"/>
      <c r="BXC20" s="35"/>
      <c r="BXD20" s="35"/>
      <c r="BXE20" s="35"/>
      <c r="BXF20" s="35"/>
      <c r="BXG20" s="35"/>
      <c r="BXH20" s="35"/>
      <c r="BXI20" s="35"/>
      <c r="BXJ20" s="35"/>
      <c r="BXK20" s="35"/>
      <c r="BXL20" s="35"/>
      <c r="BXM20" s="35"/>
      <c r="BXN20" s="35"/>
      <c r="BXO20" s="35"/>
      <c r="BXP20" s="35"/>
      <c r="BXQ20" s="35"/>
      <c r="BXR20" s="35"/>
      <c r="BXS20" s="35"/>
      <c r="BXT20" s="35"/>
      <c r="BXU20" s="35"/>
      <c r="BXV20" s="35"/>
      <c r="BXW20" s="35"/>
      <c r="BXX20" s="35"/>
      <c r="BXY20" s="35"/>
      <c r="BXZ20" s="35"/>
      <c r="BYA20" s="35"/>
      <c r="BYB20" s="35"/>
      <c r="BYC20" s="35"/>
      <c r="BYD20" s="35"/>
      <c r="BYE20" s="35"/>
      <c r="BYF20" s="35"/>
      <c r="BYG20" s="35"/>
      <c r="BYH20" s="35"/>
      <c r="BYI20" s="35"/>
      <c r="BYJ20" s="35"/>
      <c r="BYK20" s="35"/>
      <c r="BYL20" s="35"/>
      <c r="BYM20" s="35"/>
      <c r="BYN20" s="35"/>
      <c r="BYO20" s="35"/>
      <c r="BYP20" s="35"/>
      <c r="BYQ20" s="35"/>
      <c r="BYR20" s="35"/>
      <c r="BYS20" s="35"/>
      <c r="BYT20" s="35"/>
      <c r="BYU20" s="35"/>
      <c r="BYV20" s="35"/>
      <c r="BYW20" s="35"/>
      <c r="BYX20" s="35"/>
      <c r="BYY20" s="35"/>
      <c r="BYZ20" s="35"/>
      <c r="BZA20" s="35"/>
      <c r="BZB20" s="35"/>
      <c r="BZC20" s="35"/>
      <c r="BZD20" s="35"/>
      <c r="BZE20" s="35"/>
      <c r="BZF20" s="35"/>
      <c r="BZG20" s="35"/>
      <c r="BZH20" s="35"/>
      <c r="BZI20" s="35"/>
      <c r="BZJ20" s="35"/>
      <c r="BZK20" s="35"/>
      <c r="BZL20" s="35"/>
      <c r="BZM20" s="35"/>
      <c r="BZN20" s="35"/>
      <c r="BZO20" s="35"/>
      <c r="BZP20" s="35"/>
      <c r="BZQ20" s="35"/>
      <c r="BZR20" s="35"/>
      <c r="BZS20" s="35"/>
      <c r="BZT20" s="35"/>
      <c r="BZU20" s="35"/>
      <c r="BZV20" s="35"/>
      <c r="BZW20" s="35"/>
      <c r="BZX20" s="35"/>
      <c r="BZY20" s="35"/>
      <c r="BZZ20" s="35"/>
      <c r="CAA20" s="35"/>
      <c r="CAB20" s="35"/>
      <c r="CAC20" s="35"/>
      <c r="CAD20" s="35"/>
      <c r="CAE20" s="35"/>
      <c r="CAF20" s="35"/>
      <c r="CAG20" s="35"/>
      <c r="CAH20" s="35"/>
      <c r="CAI20" s="35"/>
      <c r="CAJ20" s="35"/>
      <c r="CAK20" s="35"/>
      <c r="CAL20" s="35"/>
      <c r="CAM20" s="35"/>
      <c r="CAN20" s="35"/>
      <c r="CAO20" s="35"/>
      <c r="CAP20" s="35"/>
      <c r="CAQ20" s="35"/>
      <c r="CAR20" s="35"/>
      <c r="CAS20" s="35"/>
      <c r="CAT20" s="35"/>
      <c r="CAU20" s="35"/>
      <c r="CAV20" s="35"/>
      <c r="CAW20" s="35"/>
      <c r="CAX20" s="35"/>
      <c r="CAY20" s="35"/>
      <c r="CAZ20" s="35"/>
      <c r="CBA20" s="35"/>
      <c r="CBB20" s="35"/>
      <c r="CBC20" s="35"/>
      <c r="CBD20" s="35"/>
      <c r="CBE20" s="35"/>
      <c r="CBF20" s="35"/>
      <c r="CBG20" s="35"/>
      <c r="CBH20" s="35"/>
      <c r="CBI20" s="35"/>
      <c r="CBJ20" s="35"/>
      <c r="CBK20" s="35"/>
      <c r="CBL20" s="35"/>
      <c r="CBM20" s="35"/>
      <c r="CBN20" s="35"/>
      <c r="CBO20" s="35"/>
      <c r="CBP20" s="35"/>
      <c r="CBQ20" s="35"/>
      <c r="CBR20" s="35"/>
      <c r="CBS20" s="35"/>
      <c r="CBT20" s="35"/>
      <c r="CBU20" s="35"/>
      <c r="CBV20" s="35"/>
      <c r="CBW20" s="35"/>
      <c r="CBX20" s="35"/>
      <c r="CBY20" s="35"/>
      <c r="CBZ20" s="35"/>
      <c r="CCA20" s="35"/>
      <c r="CCB20" s="35"/>
      <c r="CCC20" s="35"/>
      <c r="CCD20" s="35"/>
      <c r="CCE20" s="35"/>
      <c r="CCF20" s="35"/>
      <c r="CCG20" s="35"/>
      <c r="CCH20" s="35"/>
      <c r="CCI20" s="35"/>
      <c r="CCJ20" s="35"/>
      <c r="CCK20" s="35"/>
      <c r="CCL20" s="35"/>
      <c r="CCM20" s="35"/>
      <c r="CCN20" s="35"/>
      <c r="CCO20" s="35"/>
      <c r="CCP20" s="35"/>
      <c r="CCQ20" s="35"/>
      <c r="CCR20" s="35"/>
      <c r="CCS20" s="35"/>
      <c r="CCT20" s="35"/>
      <c r="CCU20" s="35"/>
      <c r="CCV20" s="35"/>
      <c r="CCW20" s="35"/>
      <c r="CCX20" s="35"/>
      <c r="CCY20" s="35"/>
      <c r="CCZ20" s="35"/>
      <c r="CDA20" s="35"/>
      <c r="CDB20" s="35"/>
      <c r="CDC20" s="35"/>
      <c r="CDD20" s="35"/>
      <c r="CDE20" s="35"/>
      <c r="CDF20" s="35"/>
      <c r="CDG20" s="35"/>
      <c r="CDH20" s="35"/>
      <c r="CDI20" s="35"/>
      <c r="CDJ20" s="35"/>
      <c r="CDK20" s="35"/>
      <c r="CDL20" s="35"/>
      <c r="CDM20" s="35"/>
      <c r="CDN20" s="35"/>
      <c r="CDO20" s="35"/>
      <c r="CDP20" s="35"/>
      <c r="CDQ20" s="35"/>
      <c r="CDR20" s="35"/>
      <c r="CDS20" s="35"/>
      <c r="CDT20" s="35"/>
      <c r="CDU20" s="35"/>
      <c r="CDV20" s="35"/>
      <c r="CDW20" s="35"/>
      <c r="CDX20" s="35"/>
      <c r="CDY20" s="35"/>
      <c r="CDZ20" s="35"/>
      <c r="CEA20" s="35"/>
      <c r="CEB20" s="35"/>
      <c r="CEC20" s="35"/>
      <c r="CED20" s="35"/>
      <c r="CEE20" s="35"/>
      <c r="CEF20" s="35"/>
      <c r="CEG20" s="35"/>
      <c r="CEH20" s="35"/>
      <c r="CEI20" s="35"/>
      <c r="CEJ20" s="35"/>
      <c r="CEK20" s="35"/>
      <c r="CEL20" s="35"/>
      <c r="CEM20" s="35"/>
      <c r="CEN20" s="35"/>
      <c r="CEO20" s="35"/>
      <c r="CEP20" s="35"/>
      <c r="CEQ20" s="35"/>
      <c r="CER20" s="35"/>
      <c r="CES20" s="35"/>
      <c r="CET20" s="35"/>
      <c r="CEU20" s="35"/>
      <c r="CEV20" s="35"/>
      <c r="CEW20" s="35"/>
      <c r="CEX20" s="35"/>
      <c r="CEY20" s="35"/>
      <c r="CEZ20" s="35"/>
      <c r="CFA20" s="35"/>
      <c r="CFB20" s="35"/>
      <c r="CFC20" s="35"/>
      <c r="CFD20" s="35"/>
      <c r="CFE20" s="35"/>
      <c r="CFF20" s="35"/>
      <c r="CFG20" s="35"/>
      <c r="CFH20" s="35"/>
      <c r="CFI20" s="35"/>
      <c r="CFJ20" s="35"/>
      <c r="CFK20" s="35"/>
      <c r="CFL20" s="35"/>
      <c r="CFM20" s="35"/>
      <c r="CFN20" s="35"/>
      <c r="CFO20" s="35"/>
      <c r="CFP20" s="35"/>
      <c r="CFQ20" s="35"/>
      <c r="CFR20" s="35"/>
      <c r="CFS20" s="35"/>
      <c r="CFT20" s="35"/>
      <c r="CFU20" s="35"/>
      <c r="CFV20" s="35"/>
      <c r="CFW20" s="35"/>
      <c r="CFX20" s="35"/>
      <c r="CFY20" s="35"/>
      <c r="CFZ20" s="35"/>
      <c r="CGA20" s="35"/>
      <c r="CGB20" s="35"/>
      <c r="CGC20" s="35"/>
      <c r="CGD20" s="35"/>
      <c r="CGE20" s="35"/>
      <c r="CGF20" s="35"/>
      <c r="CGG20" s="35"/>
      <c r="CGH20" s="35"/>
      <c r="CGI20" s="35"/>
      <c r="CGJ20" s="35"/>
      <c r="CGK20" s="35"/>
      <c r="CGL20" s="35"/>
      <c r="CGM20" s="35"/>
      <c r="CGN20" s="35"/>
      <c r="CGO20" s="35"/>
      <c r="CGP20" s="35"/>
      <c r="CGQ20" s="35"/>
      <c r="CGR20" s="35"/>
      <c r="CGS20" s="35"/>
      <c r="CGT20" s="35"/>
      <c r="CGU20" s="35"/>
      <c r="CGV20" s="35"/>
      <c r="CGW20" s="35"/>
      <c r="CGX20" s="35"/>
      <c r="CGY20" s="35"/>
      <c r="CGZ20" s="35"/>
      <c r="CHA20" s="35"/>
      <c r="CHB20" s="35"/>
      <c r="CHC20" s="35"/>
      <c r="CHD20" s="35"/>
      <c r="CHE20" s="35"/>
      <c r="CHF20" s="35"/>
      <c r="CHG20" s="35"/>
      <c r="CHH20" s="35"/>
      <c r="CHI20" s="35"/>
      <c r="CHJ20" s="35"/>
      <c r="CHK20" s="35"/>
      <c r="CHL20" s="35"/>
      <c r="CHM20" s="35"/>
      <c r="CHN20" s="35"/>
      <c r="CHO20" s="35"/>
      <c r="CHP20" s="35"/>
      <c r="CHQ20" s="35"/>
      <c r="CHR20" s="35"/>
      <c r="CHS20" s="35"/>
      <c r="CHT20" s="35"/>
      <c r="CHU20" s="35"/>
      <c r="CHV20" s="35"/>
      <c r="CHW20" s="35"/>
      <c r="CHX20" s="35"/>
      <c r="CHY20" s="35"/>
      <c r="CHZ20" s="35"/>
      <c r="CIA20" s="35"/>
      <c r="CIB20" s="35"/>
      <c r="CIC20" s="35"/>
      <c r="CID20" s="35"/>
      <c r="CIE20" s="35"/>
      <c r="CIF20" s="35"/>
      <c r="CIG20" s="35"/>
      <c r="CIH20" s="35"/>
      <c r="CII20" s="35"/>
      <c r="CIJ20" s="35"/>
      <c r="CIK20" s="35"/>
      <c r="CIL20" s="35"/>
      <c r="CIM20" s="35"/>
      <c r="CIN20" s="35"/>
      <c r="CIO20" s="35"/>
      <c r="CIP20" s="35"/>
      <c r="CIQ20" s="35"/>
      <c r="CIR20" s="35"/>
      <c r="CIS20" s="35"/>
      <c r="CIT20" s="35"/>
      <c r="CIU20" s="35"/>
      <c r="CIV20" s="35"/>
      <c r="CIW20" s="35"/>
      <c r="CIX20" s="35"/>
      <c r="CIY20" s="35"/>
      <c r="CIZ20" s="35"/>
      <c r="CJA20" s="35"/>
      <c r="CJB20" s="35"/>
      <c r="CJC20" s="35"/>
      <c r="CJD20" s="35"/>
      <c r="CJE20" s="35"/>
      <c r="CJF20" s="35"/>
      <c r="CJG20" s="35"/>
      <c r="CJH20" s="35"/>
      <c r="CJI20" s="35"/>
      <c r="CJJ20" s="35"/>
      <c r="CJK20" s="35"/>
      <c r="CJL20" s="35"/>
      <c r="CJM20" s="35"/>
      <c r="CJN20" s="35"/>
      <c r="CJO20" s="35"/>
      <c r="CJP20" s="35"/>
      <c r="CJQ20" s="35"/>
      <c r="CJR20" s="35"/>
      <c r="CJS20" s="35"/>
      <c r="CJT20" s="35"/>
      <c r="CJU20" s="35"/>
      <c r="CJV20" s="35"/>
      <c r="CJW20" s="35"/>
      <c r="CJX20" s="35"/>
      <c r="CJY20" s="35"/>
      <c r="CJZ20" s="35"/>
      <c r="CKA20" s="35"/>
      <c r="CKB20" s="35"/>
      <c r="CKC20" s="35"/>
      <c r="CKD20" s="35"/>
      <c r="CKE20" s="35"/>
      <c r="CKF20" s="35"/>
    </row>
    <row r="21" s="2" customFormat="1" ht="31" customHeight="1" spans="1:14">
      <c r="A21" s="26" t="s">
        <v>47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N21" s="34"/>
    </row>
    <row r="22" s="2" customFormat="1" ht="31" customHeight="1" spans="1:14">
      <c r="A22" s="26" t="s">
        <v>48</v>
      </c>
      <c r="B22" s="26"/>
      <c r="C22" s="27"/>
      <c r="D22" s="27"/>
      <c r="E22" s="26"/>
      <c r="F22" s="26"/>
      <c r="G22" s="28"/>
      <c r="H22" s="28"/>
      <c r="I22" s="28"/>
      <c r="J22" s="28"/>
      <c r="K22" s="26"/>
      <c r="L22" s="26"/>
      <c r="N22" s="34"/>
    </row>
    <row r="23" s="2" customFormat="1" ht="24.95" customHeight="1" spans="1:12">
      <c r="A23" s="9" t="s">
        <v>49</v>
      </c>
      <c r="B23" s="9"/>
      <c r="C23" s="27"/>
      <c r="D23" s="27"/>
      <c r="E23" s="9"/>
      <c r="F23" s="9"/>
      <c r="G23" s="29"/>
      <c r="H23" s="29"/>
      <c r="I23" s="29"/>
      <c r="J23" s="29"/>
      <c r="K23" s="9"/>
      <c r="L23" s="9"/>
    </row>
    <row r="24" s="2" customFormat="1" ht="24.95" customHeight="1" spans="1:12">
      <c r="A24" s="9" t="s">
        <v>50</v>
      </c>
      <c r="B24" s="9"/>
      <c r="C24" s="27"/>
      <c r="D24" s="27"/>
      <c r="E24" s="9"/>
      <c r="F24" s="9"/>
      <c r="G24" s="29"/>
      <c r="H24" s="29"/>
      <c r="I24" s="29"/>
      <c r="J24" s="29"/>
      <c r="K24" s="9"/>
      <c r="L24" s="9"/>
    </row>
    <row r="25" s="2" customFormat="1" ht="24.95" customHeight="1" spans="1:12">
      <c r="A25" s="9" t="s">
        <v>51</v>
      </c>
      <c r="B25" s="9"/>
      <c r="C25" s="27"/>
      <c r="D25" s="27"/>
      <c r="E25" s="9"/>
      <c r="F25" s="9"/>
      <c r="G25" s="29"/>
      <c r="H25" s="29"/>
      <c r="I25" s="29"/>
      <c r="J25" s="29"/>
      <c r="K25" s="9"/>
      <c r="L25" s="9"/>
    </row>
    <row r="26" s="2" customFormat="1" ht="24.95" customHeight="1" spans="1:12">
      <c r="A26" s="9" t="s">
        <v>52</v>
      </c>
      <c r="B26" s="9"/>
      <c r="C26" s="27"/>
      <c r="D26" s="27"/>
      <c r="E26" s="9"/>
      <c r="F26" s="9"/>
      <c r="G26" s="29"/>
      <c r="H26" s="29"/>
      <c r="I26" s="29"/>
      <c r="J26" s="29"/>
      <c r="K26" s="9"/>
      <c r="L26" s="9"/>
    </row>
    <row r="27" s="2" customFormat="1" ht="24.95" customHeight="1" spans="1:12">
      <c r="A27" s="9" t="s">
        <v>53</v>
      </c>
      <c r="B27" s="9"/>
      <c r="C27" s="27"/>
      <c r="D27" s="27"/>
      <c r="E27" s="9"/>
      <c r="F27" s="9"/>
      <c r="G27" s="29"/>
      <c r="H27" s="29"/>
      <c r="I27" s="29"/>
      <c r="J27" s="29"/>
      <c r="K27" s="9"/>
      <c r="L27" s="9"/>
    </row>
    <row r="28" s="2" customFormat="1" ht="24.95" customHeight="1" spans="1:12">
      <c r="A28" s="30" t="s">
        <v>54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="2" customFormat="1" ht="24.95" customHeight="1" spans="1:12">
      <c r="A29" s="9" t="s">
        <v>55</v>
      </c>
      <c r="B29" s="9"/>
      <c r="C29" s="27"/>
      <c r="D29" s="27"/>
      <c r="E29" s="9"/>
      <c r="F29" s="9"/>
      <c r="G29" s="29"/>
      <c r="H29" s="29"/>
      <c r="I29" s="29"/>
      <c r="J29" s="29"/>
      <c r="K29" s="9"/>
      <c r="L29" s="9"/>
    </row>
    <row r="30" s="2" customFormat="1" ht="24.95" customHeight="1" spans="1:12">
      <c r="A30" s="9" t="s">
        <v>56</v>
      </c>
      <c r="B30" s="9"/>
      <c r="C30" s="27"/>
      <c r="D30" s="27"/>
      <c r="E30" s="9"/>
      <c r="F30" s="9"/>
      <c r="G30" s="29"/>
      <c r="H30" s="29"/>
      <c r="I30" s="29"/>
      <c r="J30" s="29"/>
      <c r="K30" s="9"/>
      <c r="L30" s="9"/>
    </row>
    <row r="31" s="2" customFormat="1" ht="24.95" customHeight="1" spans="1:12">
      <c r="A31" s="9" t="s">
        <v>57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="2" customFormat="1" ht="24.95" customHeight="1" spans="1:12">
      <c r="A32" s="9" t="s">
        <v>58</v>
      </c>
      <c r="B32" s="9"/>
      <c r="C32" s="27"/>
      <c r="D32" s="27"/>
      <c r="E32" s="9"/>
      <c r="F32" s="9"/>
      <c r="G32" s="29"/>
      <c r="H32" s="29"/>
      <c r="I32" s="29"/>
      <c r="J32" s="29"/>
      <c r="K32" s="9"/>
      <c r="L32" s="9"/>
    </row>
    <row r="33" s="2" customFormat="1" ht="24.95" customHeight="1" spans="1:12">
      <c r="A33" s="9" t="s">
        <v>59</v>
      </c>
      <c r="B33" s="9"/>
      <c r="C33" s="27"/>
      <c r="D33" s="27"/>
      <c r="E33" s="9"/>
      <c r="F33" s="9"/>
      <c r="G33" s="29"/>
      <c r="H33" s="29"/>
      <c r="I33" s="29"/>
      <c r="J33" s="29"/>
      <c r="K33" s="9"/>
      <c r="L33" s="9"/>
    </row>
    <row r="34" ht="95" customHeight="1" spans="1:12">
      <c r="A34" s="31" t="s">
        <v>60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0:B20"/>
    <mergeCell ref="C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K3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2026-03-19T02:17:13Z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