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<sst xmlns="http://schemas.openxmlformats.org/spreadsheetml/2006/main" count="104" uniqueCount="69">
  <si>
    <t>公告编码：DQ-YFX-260317-014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</si>
  <si>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2026/03/23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</si>
  <si>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</si>
  <si>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</si>
  <si>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</si>
  <si>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</si>
  <si>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</si>
  <si>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</si>
  <si>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</si>
  <si>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</si>
  <si>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</si>
  <si>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</si>
  <si>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</si>
  <si>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</si>
  <si>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</si>
  <si>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</si>
  <si>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</si>
  <si>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阀控密封式铅酸蓄电池</t>
  </si>
  <si>
    <t>DJM12-24S(12V24Ah,20hr)</t>
  </si>
  <si>
    <t>浮充电压：13.5V-13.8V(25℃) 均充电压：14.1V-14.4V(25℃) 最大充电电源： ≤7.2A    充电温度补偿系数：-3mv/℃单体（call)</t>
  </si>
  <si>
    <t>块</t>
  </si>
  <si>
    <t>蓄电池</t>
  </si>
  <si>
    <t>DJW12-18</t>
  </si>
  <si>
    <t/>
  </si>
  <si>
    <t>只</t>
  </si>
  <si>
    <t>DJM12100S</t>
  </si>
  <si>
    <t>SM12-65AH</t>
  </si>
  <si>
    <t>台</t>
  </si>
  <si>
    <t>6-GFM-24</t>
  </si>
  <si>
    <t>6-GFM-24(12V，24AH）</t>
  </si>
  <si>
    <t>个</t>
  </si>
  <si>
    <t>6-EVFJ-100</t>
  </si>
  <si>
    <t>330mm171mm214mm±3mm重量34KG±0.5kg</t>
  </si>
  <si>
    <t>电动三轮车铅酸蓄电池</t>
  </si>
  <si>
    <t>超威1号  6-EVF-32.2</t>
  </si>
  <si>
    <t>每节电池电压：12V</t>
  </si>
  <si>
    <t>阀控式密封铅酸蓄电池</t>
  </si>
  <si>
    <t>6-FM-24</t>
  </si>
  <si>
    <t>电压：12V、容量：24AH、尺寸：164×122×180mm</t>
  </si>
  <si>
    <t>锂电池</t>
  </si>
  <si>
    <t>FFBL2060</t>
  </si>
  <si>
    <t>电压20V 电池容量6.0AH</t>
  </si>
  <si>
    <t>6-EVF-58</t>
  </si>
  <si>
    <t>铅酸蓄电池</t>
  </si>
  <si>
    <t>24-5DB275H/48V27</t>
  </si>
  <si>
    <t>24-5DB275H/48V275AH尺寸:760x500x548mm</t>
  </si>
  <si>
    <t>组</t>
  </si>
  <si>
    <t>24-5PZB275H</t>
  </si>
  <si>
    <t>含铁箱，48V275AH，单只重量（带液）：15.2KG±0.5KG</t>
  </si>
  <si>
    <t>套</t>
  </si>
  <si>
    <t>24-5DB275H</t>
  </si>
  <si>
    <t>单只重量16.5公斤±1KG，尺寸：75*50*55cm</t>
  </si>
  <si>
    <t>24-4DB280</t>
  </si>
  <si>
    <t>额定容量：280Ah/5hr 重量：480kg±5%， 额定电压：48V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</si>
  <si>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</si>
  <si>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</si>
  <si>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</si>
  <si>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</si>
  <si>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</si>
  <si>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</si>
  <si>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</si>
  <si>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</si>
  <si>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</si>
  <si>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</si>
  <si>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</si>
  <si>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</si>
  <si>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</si>
  <si>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严飞                        电 话：</t>
    </r>
    <r>
      <rPr>
        <b/>
        <sz val="11"/>
        <color rgb="FFFF0000"/>
        <rFont val="微软雅黑"/>
        <charset val="134"/>
      </rPr>
      <t>19995469231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</si>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</sst>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9"/>
      <color indexed="8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1135380</xdr:colOff>
      <xdr:row>25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1645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1156970</xdr:colOff>
      <xdr:row>25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1645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10160</xdr:colOff>
      <xdr:row>24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1645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10160</xdr:colOff>
      <xdr:row>24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1645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750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8"/>
  <sheetViews>
    <sheetView tabSelected="1" workbookViewId="0">
      <selection activeCell="K8" sqref="K8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6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8" customHeight="1" spans="1:16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16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40" customHeight="1" spans="1:16">
      <c r="A7" s="21">
        <v>2</v>
      </c>
      <c r="B7" s="22" t="s">
        <v>21</v>
      </c>
      <c r="C7" s="22" t="s">
        <v>22</v>
      </c>
      <c r="D7" s="22" t="s">
        <v>23</v>
      </c>
      <c r="E7" s="22" t="s">
        <v>24</v>
      </c>
      <c r="F7" s="22">
        <v>8</v>
      </c>
      <c r="G7" s="16"/>
      <c r="H7" s="23"/>
      <c r="I7" s="24"/>
      <c r="J7" s="24"/>
      <c r="K7" s="23"/>
      <c r="L7" s="24"/>
      <c r="N7" s="25"/>
      <c r="O7" s="25"/>
      <c r="P7" s="25"/>
    </row>
    <row r="8" s="2" customFormat="1" ht="40" customHeight="1" spans="1:16">
      <c r="A8" s="21">
        <v>3</v>
      </c>
      <c r="B8" s="22" t="s">
        <v>21</v>
      </c>
      <c r="C8" s="22" t="s">
        <v>25</v>
      </c>
      <c r="D8" s="22" t="s">
        <v>23</v>
      </c>
      <c r="E8" s="22" t="s">
        <v>24</v>
      </c>
      <c r="F8" s="22">
        <v>4</v>
      </c>
      <c r="G8" s="16"/>
      <c r="H8" s="23"/>
      <c r="I8" s="24"/>
      <c r="J8" s="24"/>
      <c r="K8" s="23"/>
      <c r="L8" s="24"/>
      <c r="N8" s="25"/>
      <c r="O8" s="25"/>
      <c r="P8" s="25"/>
    </row>
    <row r="9" s="2" customFormat="1" ht="40" customHeight="1" spans="1:16">
      <c r="A9" s="21">
        <v>4</v>
      </c>
      <c r="B9" s="22" t="s">
        <v>21</v>
      </c>
      <c r="C9" s="22" t="s">
        <v>26</v>
      </c>
      <c r="D9" s="22" t="s">
        <v>23</v>
      </c>
      <c r="E9" s="22" t="s">
        <v>27</v>
      </c>
      <c r="F9" s="22">
        <v>16</v>
      </c>
      <c r="G9" s="16"/>
      <c r="H9" s="23"/>
      <c r="I9" s="24"/>
      <c r="J9" s="24"/>
      <c r="K9" s="23"/>
      <c r="L9" s="24"/>
      <c r="N9" s="25"/>
      <c r="O9" s="25"/>
      <c r="P9" s="25"/>
    </row>
    <row r="10" s="2" customFormat="1" ht="40" customHeight="1" spans="1:16">
      <c r="A10" s="21">
        <v>5</v>
      </c>
      <c r="B10" s="22" t="s">
        <v>21</v>
      </c>
      <c r="C10" s="22" t="s">
        <v>28</v>
      </c>
      <c r="D10" s="22" t="s">
        <v>29</v>
      </c>
      <c r="E10" s="22" t="s">
        <v>30</v>
      </c>
      <c r="F10" s="22">
        <v>16</v>
      </c>
      <c r="G10" s="16"/>
      <c r="H10" s="23"/>
      <c r="I10" s="24"/>
      <c r="J10" s="24"/>
      <c r="K10" s="23"/>
      <c r="L10" s="24"/>
      <c r="N10" s="25"/>
      <c r="O10" s="25"/>
      <c r="P10" s="25"/>
    </row>
    <row r="11" s="2" customFormat="1" ht="40" customHeight="1" spans="1:16">
      <c r="A11" s="21">
        <v>6</v>
      </c>
      <c r="B11" s="22" t="s">
        <v>21</v>
      </c>
      <c r="C11" s="22" t="s">
        <v>31</v>
      </c>
      <c r="D11" s="22" t="s">
        <v>32</v>
      </c>
      <c r="E11" s="22" t="s">
        <v>20</v>
      </c>
      <c r="F11" s="22">
        <v>5</v>
      </c>
      <c r="G11" s="16"/>
      <c r="H11" s="23"/>
      <c r="I11" s="24"/>
      <c r="J11" s="24"/>
      <c r="K11" s="23"/>
      <c r="L11" s="24"/>
      <c r="N11" s="25"/>
      <c r="O11" s="25"/>
      <c r="P11" s="25"/>
    </row>
    <row r="12" s="2" customFormat="1" ht="40" customHeight="1" spans="1:16">
      <c r="A12" s="21">
        <v>7</v>
      </c>
      <c r="B12" s="22" t="s">
        <v>33</v>
      </c>
      <c r="C12" s="22" t="s">
        <v>34</v>
      </c>
      <c r="D12" s="22" t="s">
        <v>35</v>
      </c>
      <c r="E12" s="22" t="s">
        <v>30</v>
      </c>
      <c r="F12" s="22">
        <v>4</v>
      </c>
      <c r="G12" s="16"/>
      <c r="H12" s="23"/>
      <c r="I12" s="24"/>
      <c r="J12" s="24"/>
      <c r="K12" s="23"/>
      <c r="L12" s="24"/>
      <c r="N12" s="25"/>
      <c r="O12" s="25"/>
      <c r="P12" s="25"/>
    </row>
    <row r="13" s="2" customFormat="1" ht="40" customHeight="1" spans="1:16">
      <c r="A13" s="21">
        <v>8</v>
      </c>
      <c r="B13" s="22" t="s">
        <v>36</v>
      </c>
      <c r="C13" s="22" t="s">
        <v>37</v>
      </c>
      <c r="D13" s="22" t="s">
        <v>38</v>
      </c>
      <c r="E13" s="22" t="s">
        <v>20</v>
      </c>
      <c r="F13" s="22">
        <v>16</v>
      </c>
      <c r="G13" s="16"/>
      <c r="H13" s="23"/>
      <c r="I13" s="24"/>
      <c r="J13" s="24"/>
      <c r="K13" s="23"/>
      <c r="L13" s="24"/>
      <c r="N13" s="25"/>
      <c r="O13" s="25"/>
      <c r="P13" s="25"/>
    </row>
    <row r="14" s="2" customFormat="1" ht="40" customHeight="1" spans="1:16">
      <c r="A14" s="21">
        <v>9</v>
      </c>
      <c r="B14" s="22" t="s">
        <v>39</v>
      </c>
      <c r="C14" s="22" t="s">
        <v>40</v>
      </c>
      <c r="D14" s="22" t="s">
        <v>41</v>
      </c>
      <c r="E14" s="22" t="s">
        <v>20</v>
      </c>
      <c r="F14" s="22">
        <v>4</v>
      </c>
      <c r="G14" s="16"/>
      <c r="H14" s="23"/>
      <c r="I14" s="24"/>
      <c r="J14" s="24"/>
      <c r="K14" s="23"/>
      <c r="L14" s="24"/>
      <c r="N14" s="25"/>
      <c r="O14" s="25"/>
      <c r="P14" s="25"/>
    </row>
    <row r="15" s="2" customFormat="1" ht="40" customHeight="1" spans="1:16">
      <c r="A15" s="21">
        <v>10</v>
      </c>
      <c r="B15" s="26" t="s">
        <v>21</v>
      </c>
      <c r="C15" s="27" t="s">
        <v>42</v>
      </c>
      <c r="D15" s="26" t="s">
        <v>43</v>
      </c>
      <c r="E15" s="27" t="s">
        <v>20</v>
      </c>
      <c r="F15" s="27">
        <v>5</v>
      </c>
      <c r="G15" s="16"/>
      <c r="H15" s="23"/>
      <c r="I15" s="24"/>
      <c r="J15" s="24"/>
      <c r="K15" s="23"/>
      <c r="L15" s="24"/>
      <c r="N15" s="25"/>
      <c r="O15" s="25"/>
      <c r="P15" s="25"/>
    </row>
    <row r="16" s="2" customFormat="1" ht="40" customHeight="1" spans="1:16">
      <c r="A16" s="21">
        <v>11</v>
      </c>
      <c r="B16" s="22" t="s">
        <v>21</v>
      </c>
      <c r="C16" s="22" t="s">
        <v>44</v>
      </c>
      <c r="D16" s="22" t="s">
        <v>45</v>
      </c>
      <c r="E16" s="22" t="s">
        <v>46</v>
      </c>
      <c r="F16" s="22">
        <v>1</v>
      </c>
      <c r="G16" s="16"/>
      <c r="H16" s="23"/>
      <c r="I16" s="24"/>
      <c r="J16" s="24"/>
      <c r="K16" s="23"/>
      <c r="L16" s="24"/>
      <c r="N16" s="25"/>
      <c r="O16" s="25"/>
      <c r="P16" s="25"/>
    </row>
    <row r="17" s="2" customFormat="1" ht="40" customHeight="1" spans="1:1024 1025:2320">
      <c r="A17" s="21">
        <v>12</v>
      </c>
      <c r="B17" s="22" t="s">
        <v>21</v>
      </c>
      <c r="C17" s="28" t="s">
        <v>47</v>
      </c>
      <c r="D17" s="22" t="s">
        <v>48</v>
      </c>
      <c r="E17" s="28" t="s">
        <v>49</v>
      </c>
      <c r="F17" s="28">
        <v>12</v>
      </c>
      <c r="G17" s="16"/>
      <c r="H17" s="23"/>
      <c r="I17" s="24"/>
      <c r="J17" s="24"/>
      <c r="K17" s="23"/>
      <c r="L17" s="24"/>
      <c r="N17" s="25"/>
      <c r="O17" s="25"/>
      <c r="P17" s="25"/>
    </row>
    <row r="18" s="2" customFormat="1" ht="40" customHeight="1" spans="1:1024 1025:2320">
      <c r="A18" s="21">
        <v>13</v>
      </c>
      <c r="B18" s="22" t="s">
        <v>21</v>
      </c>
      <c r="C18" s="28" t="s">
        <v>50</v>
      </c>
      <c r="D18" s="22" t="s">
        <v>51</v>
      </c>
      <c r="E18" s="28" t="s">
        <v>49</v>
      </c>
      <c r="F18" s="28">
        <v>1</v>
      </c>
      <c r="G18" s="16"/>
      <c r="H18" s="23"/>
      <c r="I18" s="24"/>
      <c r="J18" s="24"/>
      <c r="K18" s="23"/>
      <c r="L18" s="24"/>
      <c r="N18" s="25"/>
      <c r="O18" s="25"/>
      <c r="P18" s="25"/>
    </row>
    <row r="19" s="2" customFormat="1" ht="40" customHeight="1" spans="1:1024 1025:2320">
      <c r="A19" s="21">
        <v>14</v>
      </c>
      <c r="B19" s="22" t="s">
        <v>43</v>
      </c>
      <c r="C19" s="28" t="s">
        <v>52</v>
      </c>
      <c r="D19" s="22" t="s">
        <v>53</v>
      </c>
      <c r="E19" s="28" t="s">
        <v>49</v>
      </c>
      <c r="F19" s="28">
        <v>1</v>
      </c>
      <c r="G19" s="16"/>
      <c r="H19" s="23"/>
      <c r="I19" s="24"/>
      <c r="J19" s="24"/>
      <c r="K19" s="23"/>
      <c r="L19" s="24"/>
      <c r="N19" s="25"/>
      <c r="O19" s="25"/>
      <c r="P19" s="25"/>
    </row>
    <row r="20" s="2" customFormat="1" ht="40" customHeight="1" spans="1:1024 1025:2320">
      <c r="A20" s="21">
        <v>15</v>
      </c>
      <c r="B20" s="22" t="s">
        <v>21</v>
      </c>
      <c r="C20" s="28" t="s">
        <v>50</v>
      </c>
      <c r="D20" s="22" t="s">
        <v>51</v>
      </c>
      <c r="E20" s="28" t="s">
        <v>49</v>
      </c>
      <c r="F20" s="28">
        <v>1</v>
      </c>
      <c r="G20" s="16"/>
      <c r="H20" s="23"/>
      <c r="I20" s="24"/>
      <c r="J20" s="24"/>
      <c r="K20" s="23"/>
      <c r="L20" s="24"/>
      <c r="N20" s="25"/>
      <c r="O20" s="25"/>
      <c r="P20" s="25"/>
    </row>
    <row r="21" s="2" customFormat="1" ht="40" customHeight="1" spans="1:1024 1025:2320">
      <c r="A21" s="21">
        <v>16</v>
      </c>
      <c r="B21" s="22" t="s">
        <v>43</v>
      </c>
      <c r="C21" s="28" t="s">
        <v>52</v>
      </c>
      <c r="D21" s="22" t="s">
        <v>53</v>
      </c>
      <c r="E21" s="28" t="s">
        <v>49</v>
      </c>
      <c r="F21" s="28">
        <v>1</v>
      </c>
      <c r="G21" s="16"/>
      <c r="H21" s="23"/>
      <c r="I21" s="24"/>
      <c r="J21" s="24"/>
      <c r="K21" s="23"/>
      <c r="L21" s="24"/>
      <c r="N21" s="25"/>
      <c r="O21" s="25"/>
      <c r="P21" s="25"/>
    </row>
    <row r="22" s="2" customFormat="1" ht="40" customHeight="1" spans="1:1024 1025:2320">
      <c r="A22" s="21">
        <v>17</v>
      </c>
      <c r="B22" s="22" t="s">
        <v>21</v>
      </c>
      <c r="C22" s="28" t="s">
        <v>47</v>
      </c>
      <c r="D22" s="22" t="s">
        <v>48</v>
      </c>
      <c r="E22" s="28" t="s">
        <v>49</v>
      </c>
      <c r="F22" s="28">
        <v>1</v>
      </c>
      <c r="G22" s="16"/>
      <c r="H22" s="23"/>
      <c r="I22" s="24"/>
      <c r="J22" s="24"/>
      <c r="K22" s="23"/>
      <c r="L22" s="24"/>
      <c r="N22" s="25"/>
      <c r="O22" s="25"/>
      <c r="P22" s="25"/>
    </row>
    <row r="23" s="2" customFormat="1" ht="40" customHeight="1" spans="1:1024 1025:2320">
      <c r="A23" s="21">
        <v>18</v>
      </c>
      <c r="B23" s="22" t="s">
        <v>21</v>
      </c>
      <c r="C23" s="28" t="s">
        <v>47</v>
      </c>
      <c r="D23" s="22" t="s">
        <v>48</v>
      </c>
      <c r="E23" s="28" t="s">
        <v>49</v>
      </c>
      <c r="F23" s="28">
        <v>1</v>
      </c>
      <c r="G23" s="16"/>
      <c r="H23" s="23"/>
      <c r="I23" s="24"/>
      <c r="J23" s="24"/>
      <c r="K23" s="23"/>
      <c r="L23" s="24"/>
      <c r="N23" s="25"/>
      <c r="O23" s="25"/>
      <c r="P23" s="25"/>
    </row>
    <row r="24" s="3" customFormat="1" ht="30" customHeight="1" spans="1:1024 1025:2320">
      <c r="A24" s="29" t="s">
        <v>54</v>
      </c>
      <c r="B24" s="29"/>
      <c r="C24" s="30">
        <f ca="1">TODAY()</f>
        <v>46098</v>
      </c>
      <c r="D24" s="30"/>
      <c r="E24" s="30"/>
      <c r="F24" s="30"/>
      <c r="G24" s="30"/>
      <c r="H24" s="30"/>
      <c r="I24" s="30"/>
      <c r="J24" s="30"/>
      <c r="K24" s="30"/>
      <c r="L24" s="30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1"/>
      <c r="ABL24" s="31"/>
      <c r="ABM24" s="31"/>
      <c r="ABN24" s="31"/>
      <c r="ABO24" s="31"/>
      <c r="ABP24" s="31"/>
      <c r="ABQ24" s="31"/>
      <c r="ABR24" s="31"/>
      <c r="ABS24" s="31"/>
      <c r="ABT24" s="31"/>
      <c r="ABU24" s="31"/>
      <c r="ABV24" s="31"/>
      <c r="ABW24" s="31"/>
      <c r="ABX24" s="31"/>
      <c r="ABY24" s="31"/>
      <c r="ABZ24" s="31"/>
      <c r="ACA24" s="31"/>
      <c r="ACB24" s="31"/>
      <c r="ACC24" s="31"/>
      <c r="ACD24" s="31"/>
      <c r="ACE24" s="31"/>
      <c r="ACF24" s="31"/>
      <c r="ACG24" s="31"/>
      <c r="ACH24" s="31"/>
      <c r="ACI24" s="31"/>
      <c r="ACJ24" s="31"/>
      <c r="ACK24" s="31"/>
      <c r="ACL24" s="31"/>
      <c r="ACM24" s="31"/>
      <c r="ACN24" s="31"/>
      <c r="ACO24" s="31"/>
      <c r="ACP24" s="31"/>
      <c r="ACQ24" s="31"/>
      <c r="ACR24" s="31"/>
      <c r="ACS24" s="31"/>
      <c r="ACT24" s="31"/>
      <c r="ACU24" s="31"/>
      <c r="ACV24" s="31"/>
      <c r="ACW24" s="31"/>
      <c r="ACX24" s="31"/>
      <c r="ACY24" s="31"/>
      <c r="ACZ24" s="31"/>
      <c r="ADA24" s="31"/>
      <c r="ADB24" s="31"/>
      <c r="ADC24" s="31"/>
      <c r="ADD24" s="31"/>
      <c r="ADE24" s="31"/>
      <c r="ADF24" s="31"/>
      <c r="ADG24" s="31"/>
      <c r="ADH24" s="31"/>
      <c r="ADI24" s="31"/>
      <c r="ADJ24" s="31"/>
      <c r="ADK24" s="31"/>
      <c r="ADL24" s="31"/>
      <c r="ADM24" s="31"/>
      <c r="ADN24" s="31"/>
      <c r="ADO24" s="31"/>
      <c r="ADP24" s="31"/>
      <c r="ADQ24" s="31"/>
      <c r="ADR24" s="31"/>
      <c r="ADS24" s="31"/>
      <c r="ADT24" s="31"/>
      <c r="ADU24" s="31"/>
      <c r="ADV24" s="31"/>
      <c r="ADW24" s="31"/>
      <c r="ADX24" s="31"/>
      <c r="ADY24" s="31"/>
      <c r="ADZ24" s="31"/>
      <c r="AEA24" s="31"/>
      <c r="AEB24" s="31"/>
      <c r="AEC24" s="31"/>
      <c r="AED24" s="31"/>
      <c r="AEE24" s="31"/>
      <c r="AEF24" s="31"/>
      <c r="AEG24" s="31"/>
      <c r="AEH24" s="31"/>
      <c r="AEI24" s="31"/>
      <c r="AEJ24" s="31"/>
      <c r="AEK24" s="31"/>
      <c r="AEL24" s="31"/>
      <c r="AEM24" s="31"/>
      <c r="AEN24" s="31"/>
      <c r="AEO24" s="31"/>
      <c r="AEP24" s="31"/>
      <c r="AEQ24" s="31"/>
      <c r="AER24" s="31"/>
      <c r="AES24" s="31"/>
      <c r="AET24" s="31"/>
      <c r="AEU24" s="31"/>
      <c r="AEV24" s="31"/>
      <c r="AEW24" s="31"/>
      <c r="AEX24" s="31"/>
      <c r="AEY24" s="31"/>
      <c r="AEZ24" s="31"/>
      <c r="AFA24" s="31"/>
      <c r="AFB24" s="31"/>
      <c r="AFC24" s="31"/>
      <c r="AFD24" s="31"/>
      <c r="AFE24" s="31"/>
      <c r="AFF24" s="31"/>
      <c r="AFG24" s="31"/>
      <c r="AFH24" s="31"/>
      <c r="AFI24" s="31"/>
      <c r="AFJ24" s="31"/>
      <c r="AFK24" s="31"/>
      <c r="AFL24" s="31"/>
      <c r="AFM24" s="31"/>
      <c r="AFN24" s="31"/>
      <c r="AFO24" s="31"/>
      <c r="AFP24" s="31"/>
      <c r="AFQ24" s="31"/>
      <c r="AFR24" s="31"/>
      <c r="AFS24" s="31"/>
      <c r="AFT24" s="31"/>
      <c r="AFU24" s="31"/>
      <c r="AFV24" s="31"/>
      <c r="AFW24" s="31"/>
      <c r="AFX24" s="31"/>
      <c r="AFY24" s="31"/>
      <c r="AFZ24" s="31"/>
      <c r="AGA24" s="31"/>
      <c r="AGB24" s="31"/>
      <c r="AGC24" s="31"/>
      <c r="AGD24" s="31"/>
      <c r="AGE24" s="31"/>
      <c r="AGF24" s="31"/>
      <c r="AGG24" s="31"/>
      <c r="AGH24" s="31"/>
      <c r="AGI24" s="31"/>
      <c r="AGJ24" s="31"/>
      <c r="AGK24" s="31"/>
      <c r="AGL24" s="31"/>
      <c r="AGM24" s="31"/>
      <c r="AGN24" s="31"/>
      <c r="AGO24" s="31"/>
      <c r="AGP24" s="31"/>
      <c r="AGQ24" s="31"/>
      <c r="AGR24" s="31"/>
      <c r="AGS24" s="31"/>
      <c r="AGT24" s="31"/>
      <c r="AGU24" s="31"/>
      <c r="AGV24" s="31"/>
      <c r="AGW24" s="31"/>
      <c r="AGX24" s="31"/>
      <c r="AGY24" s="31"/>
      <c r="AGZ24" s="31"/>
      <c r="AHA24" s="31"/>
      <c r="AHB24" s="31"/>
      <c r="AHC24" s="31"/>
      <c r="AHD24" s="31"/>
      <c r="AHE24" s="31"/>
      <c r="AHF24" s="31"/>
      <c r="AHG24" s="31"/>
      <c r="AHH24" s="31"/>
      <c r="AHI24" s="31"/>
      <c r="AHJ24" s="31"/>
      <c r="AHK24" s="31"/>
      <c r="AHL24" s="31"/>
      <c r="AHM24" s="31"/>
      <c r="AHN24" s="31"/>
      <c r="AHO24" s="31"/>
      <c r="AHP24" s="31"/>
      <c r="AHQ24" s="31"/>
      <c r="AHR24" s="31"/>
      <c r="AHS24" s="31"/>
      <c r="AHT24" s="31"/>
      <c r="AHU24" s="31"/>
      <c r="AHV24" s="31"/>
      <c r="AHW24" s="31"/>
      <c r="AHX24" s="31"/>
      <c r="AHY24" s="31"/>
      <c r="AHZ24" s="31"/>
      <c r="AIA24" s="31"/>
      <c r="AIB24" s="31"/>
      <c r="AIC24" s="31"/>
      <c r="AID24" s="31"/>
      <c r="AIE24" s="31"/>
      <c r="AIF24" s="31"/>
      <c r="AIG24" s="31"/>
      <c r="AIH24" s="31"/>
      <c r="AII24" s="31"/>
      <c r="AIJ24" s="31"/>
      <c r="AIK24" s="31"/>
      <c r="AIL24" s="31"/>
      <c r="AIM24" s="31"/>
      <c r="AIN24" s="31"/>
      <c r="AIO24" s="31"/>
      <c r="AIP24" s="31"/>
      <c r="AIQ24" s="31"/>
      <c r="AIR24" s="31"/>
      <c r="AIS24" s="31"/>
      <c r="AIT24" s="31"/>
      <c r="AIU24" s="31"/>
      <c r="AIV24" s="31"/>
      <c r="AIW24" s="31"/>
      <c r="AIX24" s="31"/>
      <c r="AIY24" s="31"/>
      <c r="AIZ24" s="31"/>
      <c r="AJA24" s="31"/>
      <c r="AJB24" s="31"/>
      <c r="AJC24" s="31"/>
      <c r="AJD24" s="31"/>
      <c r="AJE24" s="31"/>
      <c r="AJF24" s="31"/>
      <c r="AJG24" s="31"/>
      <c r="AJH24" s="31"/>
      <c r="AJI24" s="31"/>
      <c r="AJJ24" s="31"/>
      <c r="AJK24" s="31"/>
      <c r="AJL24" s="31"/>
      <c r="AJM24" s="31"/>
      <c r="AJN24" s="31"/>
      <c r="AJO24" s="31"/>
      <c r="AJP24" s="31"/>
      <c r="AJQ24" s="31"/>
      <c r="AJR24" s="31"/>
      <c r="AJS24" s="31"/>
      <c r="AJT24" s="31"/>
      <c r="AJU24" s="31"/>
      <c r="AJV24" s="31"/>
      <c r="AJW24" s="31"/>
      <c r="AJX24" s="31"/>
      <c r="AJY24" s="31"/>
      <c r="AJZ24" s="31"/>
      <c r="AKA24" s="31"/>
      <c r="AKB24" s="31"/>
      <c r="AKC24" s="31"/>
      <c r="AKD24" s="31"/>
      <c r="AKE24" s="31"/>
      <c r="AKF24" s="31"/>
      <c r="AKG24" s="31"/>
      <c r="AKH24" s="31"/>
      <c r="AKI24" s="31"/>
      <c r="AKJ24" s="31"/>
      <c r="AKK24" s="31"/>
      <c r="AKL24" s="31"/>
      <c r="AKM24" s="31"/>
      <c r="AKN24" s="31"/>
      <c r="AKO24" s="31"/>
      <c r="AKP24" s="31"/>
      <c r="AKQ24" s="31"/>
      <c r="AKR24" s="31"/>
      <c r="AKS24" s="31"/>
      <c r="AKT24" s="31"/>
      <c r="AKU24" s="31"/>
      <c r="AKV24" s="31"/>
      <c r="AKW24" s="31"/>
      <c r="AKX24" s="31"/>
      <c r="AKY24" s="31"/>
      <c r="AKZ24" s="31"/>
      <c r="ALA24" s="31"/>
      <c r="ALB24" s="31"/>
      <c r="ALC24" s="31"/>
      <c r="ALD24" s="31"/>
      <c r="ALE24" s="31"/>
      <c r="ALF24" s="31"/>
      <c r="ALG24" s="31"/>
      <c r="ALH24" s="31"/>
      <c r="ALI24" s="31"/>
      <c r="ALJ24" s="31"/>
      <c r="ALK24" s="31"/>
      <c r="ALL24" s="31"/>
      <c r="ALM24" s="31"/>
      <c r="ALN24" s="31"/>
      <c r="ALO24" s="31"/>
      <c r="ALP24" s="31"/>
      <c r="ALQ24" s="31"/>
      <c r="ALR24" s="31"/>
      <c r="ALS24" s="31"/>
      <c r="ALT24" s="31"/>
      <c r="ALU24" s="31"/>
      <c r="ALV24" s="31"/>
      <c r="ALW24" s="31"/>
      <c r="ALX24" s="31"/>
      <c r="ALY24" s="31"/>
      <c r="ALZ24" s="31"/>
      <c r="AMA24" s="31"/>
      <c r="AMB24" s="31"/>
      <c r="AMC24" s="31"/>
      <c r="AMD24" s="31"/>
      <c r="AME24" s="31"/>
      <c r="AMF24" s="31"/>
      <c r="AMG24" s="31"/>
      <c r="AMH24" s="31"/>
      <c r="AMI24" s="31"/>
      <c r="AMJ24" s="31"/>
      <c r="AMK24" s="31"/>
      <c r="AML24" s="31"/>
      <c r="AMM24" s="31"/>
      <c r="AMN24" s="31"/>
      <c r="AMO24" s="31"/>
      <c r="AMP24" s="31"/>
      <c r="AMQ24" s="31"/>
      <c r="AMR24" s="31"/>
      <c r="AMS24" s="31"/>
      <c r="AMT24" s="31"/>
      <c r="AMU24" s="31"/>
      <c r="AMV24" s="31"/>
      <c r="AMW24" s="31"/>
      <c r="AMX24" s="31"/>
      <c r="AMY24" s="31"/>
      <c r="AMZ24" s="31"/>
      <c r="ANA24" s="31"/>
      <c r="ANB24" s="31"/>
      <c r="ANC24" s="31"/>
      <c r="AND24" s="31"/>
      <c r="ANE24" s="31"/>
      <c r="ANF24" s="31"/>
      <c r="ANG24" s="31"/>
      <c r="ANH24" s="31"/>
      <c r="ANI24" s="31"/>
      <c r="ANJ24" s="31"/>
      <c r="ANK24" s="31"/>
      <c r="ANL24" s="31"/>
      <c r="ANM24" s="31"/>
      <c r="ANN24" s="31"/>
      <c r="ANO24" s="31"/>
      <c r="ANP24" s="31"/>
      <c r="ANQ24" s="31"/>
      <c r="ANR24" s="31"/>
      <c r="ANS24" s="31"/>
      <c r="ANT24" s="31"/>
      <c r="ANU24" s="31"/>
      <c r="ANV24" s="31"/>
      <c r="ANW24" s="31"/>
      <c r="ANX24" s="31"/>
      <c r="ANY24" s="31"/>
      <c r="ANZ24" s="31"/>
      <c r="AOA24" s="31"/>
      <c r="AOB24" s="31"/>
      <c r="AOC24" s="31"/>
      <c r="AOD24" s="31"/>
      <c r="AOE24" s="31"/>
      <c r="AOF24" s="31"/>
      <c r="AOG24" s="31"/>
      <c r="AOH24" s="31"/>
      <c r="AOI24" s="31"/>
      <c r="AOJ24" s="31"/>
      <c r="AOK24" s="31"/>
      <c r="AOL24" s="31"/>
      <c r="AOM24" s="31"/>
      <c r="AON24" s="31"/>
      <c r="AOO24" s="31"/>
      <c r="AOP24" s="31"/>
      <c r="AOQ24" s="31"/>
      <c r="AOR24" s="31"/>
      <c r="AOS24" s="31"/>
      <c r="AOT24" s="31"/>
      <c r="AOU24" s="31"/>
      <c r="AOV24" s="31"/>
      <c r="AOW24" s="31"/>
      <c r="AOX24" s="31"/>
      <c r="AOY24" s="31"/>
      <c r="AOZ24" s="31"/>
      <c r="APA24" s="31"/>
      <c r="APB24" s="31"/>
      <c r="APC24" s="31"/>
      <c r="APD24" s="31"/>
      <c r="APE24" s="31"/>
      <c r="APF24" s="31"/>
      <c r="APG24" s="31"/>
      <c r="APH24" s="31"/>
      <c r="API24" s="31"/>
      <c r="APJ24" s="31"/>
      <c r="APK24" s="31"/>
      <c r="APL24" s="31"/>
      <c r="APM24" s="31"/>
      <c r="APN24" s="31"/>
      <c r="APO24" s="31"/>
      <c r="APP24" s="31"/>
      <c r="APQ24" s="31"/>
      <c r="APR24" s="31"/>
      <c r="APS24" s="31"/>
      <c r="APT24" s="31"/>
      <c r="APU24" s="31"/>
      <c r="APV24" s="31"/>
      <c r="APW24" s="31"/>
      <c r="APX24" s="31"/>
      <c r="APY24" s="31"/>
      <c r="APZ24" s="31"/>
      <c r="AQA24" s="31"/>
      <c r="AQB24" s="31"/>
      <c r="AQC24" s="31"/>
      <c r="AQD24" s="31"/>
      <c r="AQE24" s="31"/>
      <c r="AQF24" s="31"/>
      <c r="AQG24" s="31"/>
      <c r="AQH24" s="31"/>
      <c r="AQI24" s="31"/>
      <c r="AQJ24" s="31"/>
      <c r="AQK24" s="31"/>
      <c r="AQL24" s="31"/>
      <c r="AQM24" s="31"/>
      <c r="AQN24" s="31"/>
      <c r="AQO24" s="31"/>
      <c r="AQP24" s="31"/>
      <c r="AQQ24" s="31"/>
      <c r="AQR24" s="31"/>
      <c r="AQS24" s="31"/>
      <c r="AQT24" s="31"/>
      <c r="AQU24" s="31"/>
      <c r="AQV24" s="31"/>
      <c r="AQW24" s="31"/>
      <c r="AQX24" s="31"/>
      <c r="AQY24" s="31"/>
      <c r="AQZ24" s="31"/>
      <c r="ARA24" s="31"/>
      <c r="ARB24" s="31"/>
      <c r="ARC24" s="31"/>
      <c r="ARD24" s="31"/>
      <c r="ARE24" s="31"/>
      <c r="ARF24" s="31"/>
      <c r="ARG24" s="31"/>
      <c r="ARH24" s="31"/>
      <c r="ARI24" s="31"/>
      <c r="ARJ24" s="31"/>
      <c r="ARK24" s="31"/>
      <c r="ARL24" s="31"/>
      <c r="ARM24" s="31"/>
      <c r="ARN24" s="31"/>
      <c r="ARO24" s="31"/>
      <c r="ARP24" s="31"/>
      <c r="ARQ24" s="31"/>
      <c r="ARR24" s="31"/>
      <c r="ARS24" s="31"/>
      <c r="ART24" s="31"/>
      <c r="ARU24" s="31"/>
      <c r="ARV24" s="31"/>
      <c r="ARW24" s="31"/>
      <c r="ARX24" s="31"/>
      <c r="ARY24" s="31"/>
      <c r="ARZ24" s="31"/>
      <c r="ASA24" s="31"/>
      <c r="ASB24" s="31"/>
      <c r="ASC24" s="31"/>
      <c r="ASD24" s="31"/>
      <c r="ASE24" s="31"/>
      <c r="ASF24" s="31"/>
      <c r="ASG24" s="31"/>
      <c r="ASH24" s="31"/>
      <c r="ASI24" s="31"/>
      <c r="ASJ24" s="31"/>
      <c r="ASK24" s="31"/>
      <c r="ASL24" s="31"/>
      <c r="ASM24" s="31"/>
      <c r="ASN24" s="31"/>
      <c r="ASO24" s="31"/>
      <c r="ASP24" s="31"/>
      <c r="ASQ24" s="31"/>
      <c r="ASR24" s="31"/>
      <c r="ASS24" s="31"/>
      <c r="AST24" s="31"/>
      <c r="ASU24" s="31"/>
      <c r="ASV24" s="31"/>
      <c r="ASW24" s="31"/>
      <c r="ASX24" s="31"/>
      <c r="ASY24" s="31"/>
      <c r="ASZ24" s="31"/>
      <c r="ATA24" s="31"/>
      <c r="ATB24" s="31"/>
      <c r="ATC24" s="31"/>
      <c r="ATD24" s="31"/>
      <c r="ATE24" s="31"/>
      <c r="ATF24" s="31"/>
      <c r="ATG24" s="31"/>
      <c r="ATH24" s="31"/>
      <c r="ATI24" s="31"/>
      <c r="ATJ24" s="31"/>
      <c r="ATK24" s="31"/>
      <c r="ATL24" s="31"/>
      <c r="ATM24" s="31"/>
      <c r="ATN24" s="31"/>
      <c r="ATO24" s="31"/>
      <c r="ATP24" s="31"/>
      <c r="ATQ24" s="31"/>
      <c r="ATR24" s="31"/>
      <c r="ATS24" s="31"/>
      <c r="ATT24" s="31"/>
      <c r="ATU24" s="31"/>
      <c r="ATV24" s="31"/>
      <c r="ATW24" s="31"/>
      <c r="ATX24" s="31"/>
      <c r="ATY24" s="31"/>
      <c r="ATZ24" s="31"/>
      <c r="AUA24" s="31"/>
      <c r="AUB24" s="31"/>
      <c r="AUC24" s="31"/>
      <c r="AUD24" s="31"/>
      <c r="AUE24" s="31"/>
      <c r="AUF24" s="31"/>
      <c r="AUG24" s="31"/>
      <c r="AUH24" s="31"/>
      <c r="AUI24" s="31"/>
      <c r="AUJ24" s="31"/>
      <c r="AUK24" s="31"/>
      <c r="AUL24" s="31"/>
      <c r="AUM24" s="31"/>
      <c r="AUN24" s="31"/>
      <c r="AUO24" s="31"/>
      <c r="AUP24" s="31"/>
      <c r="AUQ24" s="31"/>
      <c r="AUR24" s="31"/>
      <c r="AUS24" s="31"/>
      <c r="AUT24" s="31"/>
      <c r="AUU24" s="31"/>
      <c r="AUV24" s="31"/>
      <c r="AUW24" s="31"/>
      <c r="AUX24" s="31"/>
      <c r="AUY24" s="31"/>
      <c r="AUZ24" s="31"/>
      <c r="AVA24" s="31"/>
      <c r="AVB24" s="31"/>
      <c r="AVC24" s="31"/>
      <c r="AVD24" s="31"/>
      <c r="AVE24" s="31"/>
      <c r="AVF24" s="31"/>
      <c r="AVG24" s="31"/>
      <c r="AVH24" s="31"/>
      <c r="AVI24" s="31"/>
      <c r="AVJ24" s="31"/>
      <c r="AVK24" s="31"/>
      <c r="AVL24" s="31"/>
      <c r="AVM24" s="31"/>
      <c r="AVN24" s="31"/>
      <c r="AVO24" s="31"/>
      <c r="AVP24" s="31"/>
      <c r="AVQ24" s="31"/>
      <c r="AVR24" s="31"/>
      <c r="AVS24" s="31"/>
      <c r="AVT24" s="31"/>
      <c r="AVU24" s="31"/>
      <c r="AVV24" s="31"/>
      <c r="AVW24" s="31"/>
      <c r="AVX24" s="31"/>
      <c r="AVY24" s="31"/>
      <c r="AVZ24" s="31"/>
      <c r="AWA24" s="31"/>
      <c r="AWB24" s="31"/>
      <c r="AWC24" s="31"/>
      <c r="AWD24" s="31"/>
      <c r="AWE24" s="31"/>
      <c r="AWF24" s="31"/>
      <c r="AWG24" s="31"/>
      <c r="AWH24" s="31"/>
      <c r="AWI24" s="31"/>
      <c r="AWJ24" s="31"/>
      <c r="AWK24" s="31"/>
      <c r="AWL24" s="31"/>
      <c r="AWM24" s="31"/>
      <c r="AWN24" s="31"/>
      <c r="AWO24" s="31"/>
      <c r="AWP24" s="31"/>
      <c r="AWQ24" s="31"/>
      <c r="AWR24" s="31"/>
      <c r="AWS24" s="31"/>
      <c r="AWT24" s="31"/>
      <c r="AWU24" s="31"/>
      <c r="AWV24" s="31"/>
      <c r="AWW24" s="31"/>
      <c r="AWX24" s="31"/>
      <c r="AWY24" s="31"/>
      <c r="AWZ24" s="31"/>
      <c r="AXA24" s="31"/>
      <c r="AXB24" s="31"/>
      <c r="AXC24" s="31"/>
      <c r="AXD24" s="31"/>
      <c r="AXE24" s="31"/>
      <c r="AXF24" s="31"/>
      <c r="AXG24" s="31"/>
      <c r="AXH24" s="31"/>
      <c r="AXI24" s="31"/>
      <c r="AXJ24" s="31"/>
      <c r="AXK24" s="31"/>
      <c r="AXL24" s="31"/>
      <c r="AXM24" s="31"/>
      <c r="AXN24" s="31"/>
      <c r="AXO24" s="31"/>
      <c r="AXP24" s="31"/>
      <c r="AXQ24" s="31"/>
      <c r="AXR24" s="31"/>
      <c r="AXS24" s="31"/>
      <c r="AXT24" s="31"/>
      <c r="AXU24" s="31"/>
      <c r="AXV24" s="31"/>
      <c r="AXW24" s="31"/>
      <c r="AXX24" s="31"/>
      <c r="AXY24" s="31"/>
      <c r="AXZ24" s="31"/>
      <c r="AYA24" s="31"/>
      <c r="AYB24" s="31"/>
      <c r="AYC24" s="31"/>
      <c r="AYD24" s="31"/>
      <c r="AYE24" s="31"/>
      <c r="AYF24" s="31"/>
      <c r="AYG24" s="31"/>
      <c r="AYH24" s="31"/>
      <c r="AYI24" s="31"/>
      <c r="AYJ24" s="31"/>
      <c r="AYK24" s="31"/>
      <c r="AYL24" s="31"/>
      <c r="AYM24" s="31"/>
      <c r="AYN24" s="31"/>
      <c r="AYO24" s="31"/>
      <c r="AYP24" s="31"/>
      <c r="AYQ24" s="31"/>
      <c r="AYR24" s="31"/>
      <c r="AYS24" s="31"/>
      <c r="AYT24" s="31"/>
      <c r="AYU24" s="31"/>
      <c r="AYV24" s="31"/>
      <c r="AYW24" s="31"/>
      <c r="AYX24" s="31"/>
      <c r="AYY24" s="31"/>
      <c r="AYZ24" s="31"/>
      <c r="AZA24" s="31"/>
      <c r="AZB24" s="31"/>
      <c r="AZC24" s="31"/>
      <c r="AZD24" s="31"/>
      <c r="AZE24" s="31"/>
      <c r="AZF24" s="31"/>
      <c r="AZG24" s="31"/>
      <c r="AZH24" s="31"/>
      <c r="AZI24" s="31"/>
      <c r="AZJ24" s="31"/>
      <c r="AZK24" s="31"/>
      <c r="AZL24" s="31"/>
      <c r="AZM24" s="31"/>
      <c r="AZN24" s="31"/>
      <c r="AZO24" s="31"/>
      <c r="AZP24" s="31"/>
      <c r="AZQ24" s="31"/>
      <c r="AZR24" s="31"/>
      <c r="AZS24" s="31"/>
      <c r="AZT24" s="31"/>
      <c r="AZU24" s="31"/>
      <c r="AZV24" s="31"/>
      <c r="AZW24" s="31"/>
      <c r="AZX24" s="31"/>
      <c r="AZY24" s="31"/>
      <c r="AZZ24" s="31"/>
      <c r="BAA24" s="31"/>
      <c r="BAB24" s="31"/>
      <c r="BAC24" s="31"/>
      <c r="BAD24" s="31"/>
      <c r="BAE24" s="31"/>
      <c r="BAF24" s="31"/>
      <c r="BAG24" s="31"/>
      <c r="BAH24" s="31"/>
      <c r="BAI24" s="31"/>
      <c r="BAJ24" s="31"/>
      <c r="BAK24" s="31"/>
      <c r="BAL24" s="31"/>
      <c r="BAM24" s="31"/>
      <c r="BAN24" s="31"/>
      <c r="BAO24" s="31"/>
      <c r="BAP24" s="31"/>
      <c r="BAQ24" s="31"/>
      <c r="BAR24" s="31"/>
      <c r="BAS24" s="31"/>
      <c r="BAT24" s="31"/>
      <c r="BAU24" s="31"/>
      <c r="BAV24" s="31"/>
      <c r="BAW24" s="31"/>
      <c r="BAX24" s="31"/>
      <c r="BAY24" s="31"/>
      <c r="BAZ24" s="31"/>
      <c r="BBA24" s="31"/>
      <c r="BBB24" s="31"/>
      <c r="BBC24" s="31"/>
      <c r="BBD24" s="31"/>
      <c r="BBE24" s="31"/>
      <c r="BBF24" s="31"/>
      <c r="BBG24" s="31"/>
      <c r="BBH24" s="31"/>
      <c r="BBI24" s="31"/>
      <c r="BBJ24" s="31"/>
      <c r="BBK24" s="31"/>
      <c r="BBL24" s="31"/>
      <c r="BBM24" s="31"/>
      <c r="BBN24" s="31"/>
      <c r="BBO24" s="31"/>
      <c r="BBP24" s="31"/>
      <c r="BBQ24" s="31"/>
      <c r="BBR24" s="31"/>
      <c r="BBS24" s="31"/>
      <c r="BBT24" s="31"/>
      <c r="BBU24" s="31"/>
      <c r="BBV24" s="31"/>
      <c r="BBW24" s="31"/>
      <c r="BBX24" s="31"/>
      <c r="BBY24" s="31"/>
      <c r="BBZ24" s="31"/>
      <c r="BCA24" s="31"/>
      <c r="BCB24" s="31"/>
      <c r="BCC24" s="31"/>
      <c r="BCD24" s="31"/>
      <c r="BCE24" s="31"/>
      <c r="BCF24" s="31"/>
      <c r="BCG24" s="31"/>
      <c r="BCH24" s="31"/>
      <c r="BCI24" s="31"/>
      <c r="BCJ24" s="31"/>
      <c r="BCK24" s="31"/>
      <c r="BCL24" s="31"/>
      <c r="BCM24" s="31"/>
      <c r="BCN24" s="31"/>
      <c r="BCO24" s="31"/>
      <c r="BCP24" s="31"/>
      <c r="BCQ24" s="31"/>
      <c r="BCR24" s="31"/>
      <c r="BCS24" s="31"/>
      <c r="BCT24" s="31"/>
      <c r="BCU24" s="31"/>
      <c r="BCV24" s="31"/>
      <c r="BCW24" s="31"/>
      <c r="BCX24" s="31"/>
      <c r="BCY24" s="31"/>
      <c r="BCZ24" s="31"/>
      <c r="BDA24" s="31"/>
      <c r="BDB24" s="31"/>
      <c r="BDC24" s="31"/>
      <c r="BDD24" s="31"/>
      <c r="BDE24" s="31"/>
      <c r="BDF24" s="31"/>
      <c r="BDG24" s="31"/>
      <c r="BDH24" s="31"/>
      <c r="BDI24" s="31"/>
      <c r="BDJ24" s="31"/>
      <c r="BDK24" s="31"/>
      <c r="BDL24" s="31"/>
      <c r="BDM24" s="31"/>
      <c r="BDN24" s="31"/>
      <c r="BDO24" s="31"/>
      <c r="BDP24" s="31"/>
      <c r="BDQ24" s="31"/>
      <c r="BDR24" s="31"/>
      <c r="BDS24" s="31"/>
      <c r="BDT24" s="31"/>
      <c r="BDU24" s="31"/>
      <c r="BDV24" s="31"/>
      <c r="BDW24" s="31"/>
      <c r="BDX24" s="31"/>
      <c r="BDY24" s="31"/>
      <c r="BDZ24" s="31"/>
      <c r="BEA24" s="31"/>
      <c r="BEB24" s="31"/>
      <c r="BEC24" s="31"/>
      <c r="BED24" s="31"/>
      <c r="BEE24" s="31"/>
      <c r="BEF24" s="31"/>
      <c r="BEG24" s="31"/>
      <c r="BEH24" s="31"/>
      <c r="BEI24" s="31"/>
      <c r="BEJ24" s="31"/>
      <c r="BEK24" s="31"/>
      <c r="BEL24" s="31"/>
      <c r="BEM24" s="31"/>
      <c r="BEN24" s="31"/>
      <c r="BEO24" s="31"/>
      <c r="BEP24" s="31"/>
      <c r="BEQ24" s="31"/>
      <c r="BER24" s="31"/>
      <c r="BES24" s="31"/>
      <c r="BET24" s="31"/>
      <c r="BEU24" s="31"/>
      <c r="BEV24" s="31"/>
      <c r="BEW24" s="31"/>
      <c r="BEX24" s="31"/>
      <c r="BEY24" s="31"/>
      <c r="BEZ24" s="31"/>
      <c r="BFA24" s="31"/>
      <c r="BFB24" s="31"/>
      <c r="BFC24" s="31"/>
      <c r="BFD24" s="31"/>
      <c r="BFE24" s="31"/>
      <c r="BFF24" s="31"/>
      <c r="BFG24" s="31"/>
      <c r="BFH24" s="31"/>
      <c r="BFI24" s="31"/>
      <c r="BFJ24" s="31"/>
      <c r="BFK24" s="31"/>
      <c r="BFL24" s="31"/>
      <c r="BFM24" s="31"/>
      <c r="BFN24" s="31"/>
      <c r="BFO24" s="31"/>
      <c r="BFP24" s="31"/>
      <c r="BFQ24" s="31"/>
      <c r="BFR24" s="31"/>
      <c r="BFS24" s="31"/>
      <c r="BFT24" s="31"/>
      <c r="BFU24" s="31"/>
      <c r="BFV24" s="31"/>
      <c r="BFW24" s="31"/>
      <c r="BFX24" s="31"/>
      <c r="BFY24" s="31"/>
      <c r="BFZ24" s="31"/>
      <c r="BGA24" s="31"/>
      <c r="BGB24" s="31"/>
      <c r="BGC24" s="31"/>
      <c r="BGD24" s="31"/>
      <c r="BGE24" s="31"/>
      <c r="BGF24" s="31"/>
      <c r="BGG24" s="31"/>
      <c r="BGH24" s="31"/>
      <c r="BGI24" s="31"/>
      <c r="BGJ24" s="31"/>
      <c r="BGK24" s="31"/>
      <c r="BGL24" s="31"/>
      <c r="BGM24" s="31"/>
      <c r="BGN24" s="31"/>
      <c r="BGO24" s="31"/>
      <c r="BGP24" s="31"/>
      <c r="BGQ24" s="31"/>
      <c r="BGR24" s="31"/>
      <c r="BGS24" s="31"/>
      <c r="BGT24" s="31"/>
      <c r="BGU24" s="31"/>
      <c r="BGV24" s="31"/>
      <c r="BGW24" s="31"/>
      <c r="BGX24" s="31"/>
      <c r="BGY24" s="31"/>
      <c r="BGZ24" s="31"/>
      <c r="BHA24" s="31"/>
      <c r="BHB24" s="31"/>
      <c r="BHC24" s="31"/>
      <c r="BHD24" s="31"/>
      <c r="BHE24" s="31"/>
      <c r="BHF24" s="31"/>
      <c r="BHG24" s="31"/>
      <c r="BHH24" s="31"/>
      <c r="BHI24" s="31"/>
      <c r="BHJ24" s="31"/>
      <c r="BHK24" s="31"/>
      <c r="BHL24" s="31"/>
      <c r="BHM24" s="31"/>
      <c r="BHN24" s="31"/>
      <c r="BHO24" s="31"/>
      <c r="BHP24" s="31"/>
      <c r="BHQ24" s="31"/>
      <c r="BHR24" s="31"/>
      <c r="BHS24" s="31"/>
      <c r="BHT24" s="31"/>
      <c r="BHU24" s="31"/>
      <c r="BHV24" s="31"/>
      <c r="BHW24" s="31"/>
      <c r="BHX24" s="31"/>
      <c r="BHY24" s="31"/>
      <c r="BHZ24" s="31"/>
      <c r="BIA24" s="31"/>
      <c r="BIB24" s="31"/>
      <c r="BIC24" s="31"/>
      <c r="BID24" s="31"/>
      <c r="BIE24" s="31"/>
      <c r="BIF24" s="31"/>
      <c r="BIG24" s="31"/>
      <c r="BIH24" s="31"/>
      <c r="BII24" s="31"/>
      <c r="BIJ24" s="31"/>
      <c r="BIK24" s="31"/>
      <c r="BIL24" s="31"/>
      <c r="BIM24" s="31"/>
      <c r="BIN24" s="31"/>
      <c r="BIO24" s="31"/>
      <c r="BIP24" s="31"/>
      <c r="BIQ24" s="31"/>
      <c r="BIR24" s="31"/>
      <c r="BIS24" s="31"/>
      <c r="BIT24" s="31"/>
      <c r="BIU24" s="31"/>
      <c r="BIV24" s="31"/>
      <c r="BIW24" s="31"/>
      <c r="BIX24" s="31"/>
      <c r="BIY24" s="31"/>
      <c r="BIZ24" s="31"/>
      <c r="BJA24" s="31"/>
      <c r="BJB24" s="31"/>
      <c r="BJC24" s="31"/>
      <c r="BJD24" s="31"/>
      <c r="BJE24" s="31"/>
      <c r="BJF24" s="31"/>
      <c r="BJG24" s="31"/>
      <c r="BJH24" s="31"/>
      <c r="BJI24" s="31"/>
      <c r="BJJ24" s="31"/>
      <c r="BJK24" s="31"/>
      <c r="BJL24" s="31"/>
      <c r="BJM24" s="31"/>
      <c r="BJN24" s="31"/>
      <c r="BJO24" s="31"/>
      <c r="BJP24" s="31"/>
      <c r="BJQ24" s="31"/>
      <c r="BJR24" s="31"/>
      <c r="BJS24" s="31"/>
      <c r="BJT24" s="31"/>
      <c r="BJU24" s="31"/>
      <c r="BJV24" s="31"/>
      <c r="BJW24" s="31"/>
      <c r="BJX24" s="31"/>
      <c r="BJY24" s="31"/>
      <c r="BJZ24" s="31"/>
      <c r="BKA24" s="31"/>
      <c r="BKB24" s="31"/>
      <c r="BKC24" s="31"/>
      <c r="BKD24" s="31"/>
      <c r="BKE24" s="31"/>
      <c r="BKF24" s="31"/>
      <c r="BKG24" s="31"/>
      <c r="BKH24" s="31"/>
      <c r="BKI24" s="31"/>
      <c r="BKJ24" s="31"/>
      <c r="BKK24" s="31"/>
      <c r="BKL24" s="31"/>
      <c r="BKM24" s="31"/>
      <c r="BKN24" s="31"/>
      <c r="BKO24" s="31"/>
      <c r="BKP24" s="31"/>
      <c r="BKQ24" s="31"/>
      <c r="BKR24" s="31"/>
      <c r="BKS24" s="31"/>
      <c r="BKT24" s="31"/>
      <c r="BKU24" s="31"/>
      <c r="BKV24" s="31"/>
      <c r="BKW24" s="31"/>
      <c r="BKX24" s="31"/>
      <c r="BKY24" s="31"/>
      <c r="BKZ24" s="31"/>
      <c r="BLA24" s="31"/>
      <c r="BLB24" s="31"/>
      <c r="BLC24" s="31"/>
      <c r="BLD24" s="31"/>
      <c r="BLE24" s="31"/>
      <c r="BLF24" s="31"/>
      <c r="BLG24" s="31"/>
      <c r="BLH24" s="31"/>
      <c r="BLI24" s="31"/>
      <c r="BLJ24" s="31"/>
      <c r="BLK24" s="31"/>
      <c r="BLL24" s="31"/>
      <c r="BLM24" s="31"/>
      <c r="BLN24" s="31"/>
      <c r="BLO24" s="31"/>
      <c r="BLP24" s="31"/>
      <c r="BLQ24" s="31"/>
      <c r="BLR24" s="31"/>
      <c r="BLS24" s="31"/>
      <c r="BLT24" s="31"/>
      <c r="BLU24" s="31"/>
      <c r="BLV24" s="31"/>
      <c r="BLW24" s="31"/>
      <c r="BLX24" s="31"/>
      <c r="BLY24" s="31"/>
      <c r="BLZ24" s="31"/>
      <c r="BMA24" s="31"/>
      <c r="BMB24" s="31"/>
      <c r="BMC24" s="31"/>
      <c r="BMD24" s="31"/>
      <c r="BME24" s="31"/>
      <c r="BMF24" s="31"/>
      <c r="BMG24" s="31"/>
      <c r="BMH24" s="31"/>
      <c r="BMI24" s="31"/>
      <c r="BMJ24" s="31"/>
      <c r="BMK24" s="31"/>
      <c r="BML24" s="31"/>
      <c r="BMM24" s="31"/>
      <c r="BMN24" s="31"/>
      <c r="BMO24" s="31"/>
      <c r="BMP24" s="31"/>
      <c r="BMQ24" s="31"/>
      <c r="BMR24" s="31"/>
      <c r="BMS24" s="31"/>
      <c r="BMT24" s="31"/>
      <c r="BMU24" s="31"/>
      <c r="BMV24" s="31"/>
      <c r="BMW24" s="31"/>
      <c r="BMX24" s="31"/>
      <c r="BMY24" s="31"/>
      <c r="BMZ24" s="31"/>
      <c r="BNA24" s="31"/>
      <c r="BNB24" s="31"/>
      <c r="BNC24" s="31"/>
      <c r="BND24" s="31"/>
      <c r="BNE24" s="31"/>
      <c r="BNF24" s="31"/>
      <c r="BNG24" s="31"/>
      <c r="BNH24" s="31"/>
      <c r="BNI24" s="31"/>
      <c r="BNJ24" s="31"/>
      <c r="BNK24" s="31"/>
      <c r="BNL24" s="31"/>
      <c r="BNM24" s="31"/>
      <c r="BNN24" s="31"/>
      <c r="BNO24" s="31"/>
      <c r="BNP24" s="31"/>
      <c r="BNQ24" s="31"/>
      <c r="BNR24" s="31"/>
      <c r="BNS24" s="31"/>
      <c r="BNT24" s="31"/>
      <c r="BNU24" s="31"/>
      <c r="BNV24" s="31"/>
      <c r="BNW24" s="31"/>
      <c r="BNX24" s="31"/>
      <c r="BNY24" s="31"/>
      <c r="BNZ24" s="31"/>
      <c r="BOA24" s="31"/>
      <c r="BOB24" s="31"/>
      <c r="BOC24" s="31"/>
      <c r="BOD24" s="31"/>
      <c r="BOE24" s="31"/>
      <c r="BOF24" s="31"/>
      <c r="BOG24" s="31"/>
      <c r="BOH24" s="31"/>
      <c r="BOI24" s="31"/>
      <c r="BOJ24" s="31"/>
      <c r="BOK24" s="31"/>
      <c r="BOL24" s="31"/>
      <c r="BOM24" s="31"/>
      <c r="BON24" s="31"/>
      <c r="BOO24" s="31"/>
      <c r="BOP24" s="31"/>
      <c r="BOQ24" s="31"/>
      <c r="BOR24" s="31"/>
      <c r="BOS24" s="31"/>
      <c r="BOT24" s="31"/>
      <c r="BOU24" s="31"/>
      <c r="BOV24" s="31"/>
      <c r="BOW24" s="31"/>
      <c r="BOX24" s="31"/>
      <c r="BOY24" s="31"/>
      <c r="BOZ24" s="31"/>
      <c r="BPA24" s="31"/>
      <c r="BPB24" s="31"/>
      <c r="BPC24" s="31"/>
      <c r="BPD24" s="31"/>
      <c r="BPE24" s="31"/>
      <c r="BPF24" s="31"/>
      <c r="BPG24" s="31"/>
      <c r="BPH24" s="31"/>
      <c r="BPI24" s="31"/>
      <c r="BPJ24" s="31"/>
      <c r="BPK24" s="31"/>
      <c r="BPL24" s="31"/>
      <c r="BPM24" s="31"/>
      <c r="BPN24" s="31"/>
      <c r="BPO24" s="31"/>
      <c r="BPP24" s="31"/>
      <c r="BPQ24" s="31"/>
      <c r="BPR24" s="31"/>
      <c r="BPS24" s="31"/>
      <c r="BPT24" s="31"/>
      <c r="BPU24" s="31"/>
      <c r="BPV24" s="31"/>
      <c r="BPW24" s="31"/>
      <c r="BPX24" s="31"/>
      <c r="BPY24" s="31"/>
      <c r="BPZ24" s="31"/>
      <c r="BQA24" s="31"/>
      <c r="BQB24" s="31"/>
      <c r="BQC24" s="31"/>
      <c r="BQD24" s="31"/>
      <c r="BQE24" s="31"/>
      <c r="BQF24" s="31"/>
      <c r="BQG24" s="31"/>
      <c r="BQH24" s="31"/>
      <c r="BQI24" s="31"/>
      <c r="BQJ24" s="31"/>
      <c r="BQK24" s="31"/>
      <c r="BQL24" s="31"/>
      <c r="BQM24" s="31"/>
      <c r="BQN24" s="31"/>
      <c r="BQO24" s="31"/>
      <c r="BQP24" s="31"/>
      <c r="BQQ24" s="31"/>
      <c r="BQR24" s="31"/>
      <c r="BQS24" s="31"/>
      <c r="BQT24" s="31"/>
      <c r="BQU24" s="31"/>
      <c r="BQV24" s="31"/>
      <c r="BQW24" s="31"/>
      <c r="BQX24" s="31"/>
      <c r="BQY24" s="31"/>
      <c r="BQZ24" s="31"/>
      <c r="BRA24" s="31"/>
      <c r="BRB24" s="31"/>
      <c r="BRC24" s="31"/>
      <c r="BRD24" s="31"/>
      <c r="BRE24" s="31"/>
      <c r="BRF24" s="31"/>
      <c r="BRG24" s="31"/>
      <c r="BRH24" s="31"/>
      <c r="BRI24" s="31"/>
      <c r="BRJ24" s="31"/>
      <c r="BRK24" s="31"/>
      <c r="BRL24" s="31"/>
      <c r="BRM24" s="31"/>
      <c r="BRN24" s="31"/>
      <c r="BRO24" s="31"/>
      <c r="BRP24" s="31"/>
      <c r="BRQ24" s="31"/>
      <c r="BRR24" s="31"/>
      <c r="BRS24" s="31"/>
      <c r="BRT24" s="31"/>
      <c r="BRU24" s="31"/>
      <c r="BRV24" s="31"/>
      <c r="BRW24" s="31"/>
      <c r="BRX24" s="31"/>
      <c r="BRY24" s="31"/>
      <c r="BRZ24" s="31"/>
      <c r="BSA24" s="31"/>
      <c r="BSB24" s="31"/>
      <c r="BSC24" s="31"/>
      <c r="BSD24" s="31"/>
      <c r="BSE24" s="31"/>
      <c r="BSF24" s="31"/>
      <c r="BSG24" s="31"/>
      <c r="BSH24" s="31"/>
      <c r="BSI24" s="31"/>
      <c r="BSJ24" s="31"/>
      <c r="BSK24" s="31"/>
      <c r="BSL24" s="31"/>
      <c r="BSM24" s="31"/>
      <c r="BSN24" s="31"/>
      <c r="BSO24" s="31"/>
      <c r="BSP24" s="31"/>
      <c r="BSQ24" s="31"/>
      <c r="BSR24" s="31"/>
      <c r="BSS24" s="31"/>
      <c r="BST24" s="31"/>
      <c r="BSU24" s="31"/>
      <c r="BSV24" s="31"/>
      <c r="BSW24" s="31"/>
      <c r="BSX24" s="31"/>
      <c r="BSY24" s="31"/>
      <c r="BSZ24" s="31"/>
      <c r="BTA24" s="31"/>
      <c r="BTB24" s="31"/>
      <c r="BTC24" s="31"/>
      <c r="BTD24" s="31"/>
      <c r="BTE24" s="31"/>
      <c r="BTF24" s="31"/>
      <c r="BTG24" s="31"/>
      <c r="BTH24" s="31"/>
      <c r="BTI24" s="31"/>
      <c r="BTJ24" s="31"/>
      <c r="BTK24" s="31"/>
      <c r="BTL24" s="31"/>
      <c r="BTM24" s="31"/>
      <c r="BTN24" s="31"/>
      <c r="BTO24" s="31"/>
      <c r="BTP24" s="31"/>
      <c r="BTQ24" s="31"/>
      <c r="BTR24" s="31"/>
      <c r="BTS24" s="31"/>
      <c r="BTT24" s="31"/>
      <c r="BTU24" s="31"/>
      <c r="BTV24" s="31"/>
      <c r="BTW24" s="31"/>
      <c r="BTX24" s="31"/>
      <c r="BTY24" s="31"/>
      <c r="BTZ24" s="31"/>
      <c r="BUA24" s="31"/>
      <c r="BUB24" s="31"/>
      <c r="BUC24" s="31"/>
      <c r="BUD24" s="31"/>
      <c r="BUE24" s="31"/>
      <c r="BUF24" s="31"/>
      <c r="BUG24" s="31"/>
      <c r="BUH24" s="31"/>
      <c r="BUI24" s="31"/>
      <c r="BUJ24" s="31"/>
      <c r="BUK24" s="31"/>
      <c r="BUL24" s="31"/>
      <c r="BUM24" s="31"/>
      <c r="BUN24" s="31"/>
      <c r="BUO24" s="31"/>
      <c r="BUP24" s="31"/>
      <c r="BUQ24" s="31"/>
      <c r="BUR24" s="31"/>
      <c r="BUS24" s="31"/>
      <c r="BUT24" s="31"/>
      <c r="BUU24" s="31"/>
      <c r="BUV24" s="31"/>
      <c r="BUW24" s="31"/>
      <c r="BUX24" s="31"/>
      <c r="BUY24" s="31"/>
      <c r="BUZ24" s="31"/>
      <c r="BVA24" s="31"/>
      <c r="BVB24" s="31"/>
      <c r="BVC24" s="31"/>
      <c r="BVD24" s="31"/>
      <c r="BVE24" s="31"/>
      <c r="BVF24" s="31"/>
      <c r="BVG24" s="31"/>
      <c r="BVH24" s="31"/>
      <c r="BVI24" s="31"/>
      <c r="BVJ24" s="31"/>
      <c r="BVK24" s="31"/>
      <c r="BVL24" s="31"/>
      <c r="BVM24" s="31"/>
      <c r="BVN24" s="31"/>
      <c r="BVO24" s="31"/>
      <c r="BVP24" s="31"/>
      <c r="BVQ24" s="31"/>
      <c r="BVR24" s="31"/>
      <c r="BVS24" s="31"/>
      <c r="BVT24" s="31"/>
      <c r="BVU24" s="31"/>
      <c r="BVV24" s="31"/>
      <c r="BVW24" s="31"/>
      <c r="BVX24" s="31"/>
      <c r="BVY24" s="31"/>
      <c r="BVZ24" s="31"/>
      <c r="BWA24" s="31"/>
      <c r="BWB24" s="31"/>
      <c r="BWC24" s="31"/>
      <c r="BWD24" s="31"/>
      <c r="BWE24" s="31"/>
      <c r="BWF24" s="31"/>
      <c r="BWG24" s="31"/>
      <c r="BWH24" s="31"/>
      <c r="BWI24" s="31"/>
      <c r="BWJ24" s="31"/>
      <c r="BWK24" s="31"/>
      <c r="BWL24" s="31"/>
      <c r="BWM24" s="31"/>
      <c r="BWN24" s="31"/>
      <c r="BWO24" s="31"/>
      <c r="BWP24" s="31"/>
      <c r="BWQ24" s="31"/>
      <c r="BWR24" s="31"/>
      <c r="BWS24" s="31"/>
      <c r="BWT24" s="31"/>
      <c r="BWU24" s="31"/>
      <c r="BWV24" s="31"/>
      <c r="BWW24" s="31"/>
      <c r="BWX24" s="31"/>
      <c r="BWY24" s="31"/>
      <c r="BWZ24" s="31"/>
      <c r="BXA24" s="31"/>
      <c r="BXB24" s="31"/>
      <c r="BXC24" s="31"/>
      <c r="BXD24" s="31"/>
      <c r="BXE24" s="31"/>
      <c r="BXF24" s="31"/>
      <c r="BXG24" s="31"/>
      <c r="BXH24" s="31"/>
      <c r="BXI24" s="31"/>
      <c r="BXJ24" s="31"/>
      <c r="BXK24" s="31"/>
      <c r="BXL24" s="31"/>
      <c r="BXM24" s="31"/>
      <c r="BXN24" s="31"/>
      <c r="BXO24" s="31"/>
      <c r="BXP24" s="31"/>
      <c r="BXQ24" s="31"/>
      <c r="BXR24" s="31"/>
      <c r="BXS24" s="31"/>
      <c r="BXT24" s="31"/>
      <c r="BXU24" s="31"/>
      <c r="BXV24" s="31"/>
      <c r="BXW24" s="31"/>
      <c r="BXX24" s="31"/>
      <c r="BXY24" s="31"/>
      <c r="BXZ24" s="31"/>
      <c r="BYA24" s="31"/>
      <c r="BYB24" s="31"/>
      <c r="BYC24" s="31"/>
      <c r="BYD24" s="31"/>
      <c r="BYE24" s="31"/>
      <c r="BYF24" s="31"/>
      <c r="BYG24" s="31"/>
      <c r="BYH24" s="31"/>
      <c r="BYI24" s="31"/>
      <c r="BYJ24" s="31"/>
      <c r="BYK24" s="31"/>
      <c r="BYL24" s="31"/>
      <c r="BYM24" s="31"/>
      <c r="BYN24" s="31"/>
      <c r="BYO24" s="31"/>
      <c r="BYP24" s="31"/>
      <c r="BYQ24" s="31"/>
      <c r="BYR24" s="31"/>
      <c r="BYS24" s="31"/>
      <c r="BYT24" s="31"/>
      <c r="BYU24" s="31"/>
      <c r="BYV24" s="31"/>
      <c r="BYW24" s="31"/>
      <c r="BYX24" s="31"/>
      <c r="BYY24" s="31"/>
      <c r="BYZ24" s="31"/>
      <c r="BZA24" s="31"/>
      <c r="BZB24" s="31"/>
      <c r="BZC24" s="31"/>
      <c r="BZD24" s="31"/>
      <c r="BZE24" s="31"/>
      <c r="BZF24" s="31"/>
      <c r="BZG24" s="31"/>
      <c r="BZH24" s="31"/>
      <c r="BZI24" s="31"/>
      <c r="BZJ24" s="31"/>
      <c r="BZK24" s="31"/>
      <c r="BZL24" s="31"/>
      <c r="BZM24" s="31"/>
      <c r="BZN24" s="31"/>
      <c r="BZO24" s="31"/>
      <c r="BZP24" s="31"/>
      <c r="BZQ24" s="31"/>
      <c r="BZR24" s="31"/>
      <c r="BZS24" s="31"/>
      <c r="BZT24" s="31"/>
      <c r="BZU24" s="31"/>
      <c r="BZV24" s="31"/>
      <c r="BZW24" s="31"/>
      <c r="BZX24" s="31"/>
      <c r="BZY24" s="31"/>
      <c r="BZZ24" s="31"/>
      <c r="CAA24" s="31"/>
      <c r="CAB24" s="31"/>
      <c r="CAC24" s="31"/>
      <c r="CAD24" s="31"/>
      <c r="CAE24" s="31"/>
      <c r="CAF24" s="31"/>
      <c r="CAG24" s="31"/>
      <c r="CAH24" s="31"/>
      <c r="CAI24" s="31"/>
      <c r="CAJ24" s="31"/>
      <c r="CAK24" s="31"/>
      <c r="CAL24" s="31"/>
      <c r="CAM24" s="31"/>
      <c r="CAN24" s="31"/>
      <c r="CAO24" s="31"/>
      <c r="CAP24" s="31"/>
      <c r="CAQ24" s="31"/>
      <c r="CAR24" s="31"/>
      <c r="CAS24" s="31"/>
      <c r="CAT24" s="31"/>
      <c r="CAU24" s="31"/>
      <c r="CAV24" s="31"/>
      <c r="CAW24" s="31"/>
      <c r="CAX24" s="31"/>
      <c r="CAY24" s="31"/>
      <c r="CAZ24" s="31"/>
      <c r="CBA24" s="31"/>
      <c r="CBB24" s="31"/>
      <c r="CBC24" s="31"/>
      <c r="CBD24" s="31"/>
      <c r="CBE24" s="31"/>
      <c r="CBF24" s="31"/>
      <c r="CBG24" s="31"/>
      <c r="CBH24" s="31"/>
      <c r="CBI24" s="31"/>
      <c r="CBJ24" s="31"/>
      <c r="CBK24" s="31"/>
      <c r="CBL24" s="31"/>
      <c r="CBM24" s="31"/>
      <c r="CBN24" s="31"/>
      <c r="CBO24" s="31"/>
      <c r="CBP24" s="31"/>
      <c r="CBQ24" s="31"/>
      <c r="CBR24" s="31"/>
      <c r="CBS24" s="31"/>
      <c r="CBT24" s="31"/>
      <c r="CBU24" s="31"/>
      <c r="CBV24" s="31"/>
      <c r="CBW24" s="31"/>
      <c r="CBX24" s="31"/>
      <c r="CBY24" s="31"/>
      <c r="CBZ24" s="31"/>
      <c r="CCA24" s="31"/>
      <c r="CCB24" s="31"/>
      <c r="CCC24" s="31"/>
      <c r="CCD24" s="31"/>
      <c r="CCE24" s="31"/>
      <c r="CCF24" s="31"/>
      <c r="CCG24" s="31"/>
      <c r="CCH24" s="31"/>
      <c r="CCI24" s="31"/>
      <c r="CCJ24" s="31"/>
      <c r="CCK24" s="31"/>
      <c r="CCL24" s="31"/>
      <c r="CCM24" s="31"/>
      <c r="CCN24" s="31"/>
      <c r="CCO24" s="31"/>
      <c r="CCP24" s="31"/>
      <c r="CCQ24" s="31"/>
      <c r="CCR24" s="31"/>
      <c r="CCS24" s="31"/>
      <c r="CCT24" s="31"/>
      <c r="CCU24" s="31"/>
      <c r="CCV24" s="31"/>
      <c r="CCW24" s="31"/>
      <c r="CCX24" s="31"/>
      <c r="CCY24" s="31"/>
      <c r="CCZ24" s="31"/>
      <c r="CDA24" s="31"/>
      <c r="CDB24" s="31"/>
      <c r="CDC24" s="31"/>
      <c r="CDD24" s="31"/>
      <c r="CDE24" s="31"/>
      <c r="CDF24" s="31"/>
      <c r="CDG24" s="31"/>
      <c r="CDH24" s="31"/>
      <c r="CDI24" s="31"/>
      <c r="CDJ24" s="31"/>
      <c r="CDK24" s="31"/>
      <c r="CDL24" s="31"/>
      <c r="CDM24" s="31"/>
      <c r="CDN24" s="31"/>
      <c r="CDO24" s="31"/>
      <c r="CDP24" s="31"/>
      <c r="CDQ24" s="31"/>
      <c r="CDR24" s="31"/>
      <c r="CDS24" s="31"/>
      <c r="CDT24" s="31"/>
      <c r="CDU24" s="31"/>
      <c r="CDV24" s="31"/>
      <c r="CDW24" s="31"/>
      <c r="CDX24" s="31"/>
      <c r="CDY24" s="31"/>
      <c r="CDZ24" s="31"/>
      <c r="CEA24" s="31"/>
      <c r="CEB24" s="31"/>
      <c r="CEC24" s="31"/>
      <c r="CED24" s="31"/>
      <c r="CEE24" s="31"/>
      <c r="CEF24" s="31"/>
      <c r="CEG24" s="31"/>
      <c r="CEH24" s="31"/>
      <c r="CEI24" s="31"/>
      <c r="CEJ24" s="31"/>
      <c r="CEK24" s="31"/>
      <c r="CEL24" s="31"/>
      <c r="CEM24" s="31"/>
      <c r="CEN24" s="31"/>
      <c r="CEO24" s="31"/>
      <c r="CEP24" s="31"/>
      <c r="CEQ24" s="31"/>
      <c r="CER24" s="31"/>
      <c r="CES24" s="31"/>
      <c r="CET24" s="31"/>
      <c r="CEU24" s="31"/>
      <c r="CEV24" s="31"/>
      <c r="CEW24" s="31"/>
      <c r="CEX24" s="31"/>
      <c r="CEY24" s="31"/>
      <c r="CEZ24" s="31"/>
      <c r="CFA24" s="31"/>
      <c r="CFB24" s="31"/>
      <c r="CFC24" s="31"/>
      <c r="CFD24" s="31"/>
      <c r="CFE24" s="31"/>
      <c r="CFF24" s="31"/>
      <c r="CFG24" s="31"/>
      <c r="CFH24" s="31"/>
      <c r="CFI24" s="31"/>
      <c r="CFJ24" s="31"/>
      <c r="CFK24" s="31"/>
      <c r="CFL24" s="31"/>
      <c r="CFM24" s="31"/>
      <c r="CFN24" s="31"/>
      <c r="CFO24" s="31"/>
      <c r="CFP24" s="31"/>
      <c r="CFQ24" s="31"/>
      <c r="CFR24" s="31"/>
      <c r="CFS24" s="31"/>
      <c r="CFT24" s="31"/>
      <c r="CFU24" s="31"/>
      <c r="CFV24" s="31"/>
      <c r="CFW24" s="31"/>
      <c r="CFX24" s="31"/>
      <c r="CFY24" s="31"/>
      <c r="CFZ24" s="31"/>
      <c r="CGA24" s="31"/>
      <c r="CGB24" s="31"/>
      <c r="CGC24" s="31"/>
      <c r="CGD24" s="31"/>
      <c r="CGE24" s="31"/>
      <c r="CGF24" s="31"/>
      <c r="CGG24" s="31"/>
      <c r="CGH24" s="31"/>
      <c r="CGI24" s="31"/>
      <c r="CGJ24" s="31"/>
      <c r="CGK24" s="31"/>
      <c r="CGL24" s="31"/>
      <c r="CGM24" s="31"/>
      <c r="CGN24" s="31"/>
      <c r="CGO24" s="31"/>
      <c r="CGP24" s="31"/>
      <c r="CGQ24" s="31"/>
      <c r="CGR24" s="31"/>
      <c r="CGS24" s="31"/>
      <c r="CGT24" s="31"/>
      <c r="CGU24" s="31"/>
      <c r="CGV24" s="31"/>
      <c r="CGW24" s="31"/>
      <c r="CGX24" s="31"/>
      <c r="CGY24" s="31"/>
      <c r="CGZ24" s="31"/>
      <c r="CHA24" s="31"/>
      <c r="CHB24" s="31"/>
      <c r="CHC24" s="31"/>
      <c r="CHD24" s="31"/>
      <c r="CHE24" s="31"/>
      <c r="CHF24" s="31"/>
      <c r="CHG24" s="31"/>
      <c r="CHH24" s="31"/>
      <c r="CHI24" s="31"/>
      <c r="CHJ24" s="31"/>
      <c r="CHK24" s="31"/>
      <c r="CHL24" s="31"/>
      <c r="CHM24" s="31"/>
      <c r="CHN24" s="31"/>
      <c r="CHO24" s="31"/>
      <c r="CHP24" s="31"/>
      <c r="CHQ24" s="31"/>
      <c r="CHR24" s="31"/>
      <c r="CHS24" s="31"/>
      <c r="CHT24" s="31"/>
      <c r="CHU24" s="31"/>
      <c r="CHV24" s="31"/>
      <c r="CHW24" s="31"/>
      <c r="CHX24" s="31"/>
      <c r="CHY24" s="31"/>
      <c r="CHZ24" s="31"/>
      <c r="CIA24" s="31"/>
      <c r="CIB24" s="31"/>
      <c r="CIC24" s="31"/>
      <c r="CID24" s="31"/>
      <c r="CIE24" s="31"/>
      <c r="CIF24" s="31"/>
      <c r="CIG24" s="31"/>
      <c r="CIH24" s="31"/>
      <c r="CII24" s="31"/>
      <c r="CIJ24" s="31"/>
      <c r="CIK24" s="31"/>
      <c r="CIL24" s="31"/>
      <c r="CIM24" s="31"/>
      <c r="CIN24" s="31"/>
      <c r="CIO24" s="31"/>
      <c r="CIP24" s="31"/>
      <c r="CIQ24" s="31"/>
      <c r="CIR24" s="31"/>
      <c r="CIS24" s="31"/>
      <c r="CIT24" s="31"/>
      <c r="CIU24" s="31"/>
      <c r="CIV24" s="31"/>
      <c r="CIW24" s="31"/>
      <c r="CIX24" s="31"/>
      <c r="CIY24" s="31"/>
      <c r="CIZ24" s="31"/>
      <c r="CJA24" s="31"/>
      <c r="CJB24" s="31"/>
      <c r="CJC24" s="31"/>
      <c r="CJD24" s="31"/>
      <c r="CJE24" s="31"/>
      <c r="CJF24" s="31"/>
      <c r="CJG24" s="31"/>
      <c r="CJH24" s="31"/>
      <c r="CJI24" s="31"/>
      <c r="CJJ24" s="31"/>
      <c r="CJK24" s="31"/>
      <c r="CJL24" s="31"/>
      <c r="CJM24" s="31"/>
      <c r="CJN24" s="31"/>
      <c r="CJO24" s="31"/>
      <c r="CJP24" s="31"/>
      <c r="CJQ24" s="31"/>
      <c r="CJR24" s="31"/>
      <c r="CJS24" s="31"/>
      <c r="CJT24" s="31"/>
      <c r="CJU24" s="31"/>
      <c r="CJV24" s="31"/>
      <c r="CJW24" s="31"/>
      <c r="CJX24" s="31"/>
      <c r="CJY24" s="31"/>
      <c r="CJZ24" s="31"/>
      <c r="CKA24" s="31"/>
      <c r="CKB24" s="31"/>
      <c r="CKC24" s="31"/>
      <c r="CKD24" s="31"/>
      <c r="CKE24" s="31"/>
      <c r="CKF24" s="31"/>
    </row>
    <row r="25" s="2" customFormat="1" ht="31" customHeight="1" spans="1:1024 1025:2320">
      <c r="A25" s="32" t="s">
        <v>55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N25" s="25"/>
    </row>
    <row r="26" s="2" customFormat="1" ht="31" customHeight="1" spans="1:1024 1025:2320">
      <c r="A26" s="32" t="s">
        <v>56</v>
      </c>
      <c r="B26" s="32"/>
      <c r="C26" s="33"/>
      <c r="D26" s="33"/>
      <c r="E26" s="32"/>
      <c r="F26" s="32"/>
      <c r="G26" s="34"/>
      <c r="H26" s="34"/>
      <c r="I26" s="34"/>
      <c r="J26" s="34"/>
      <c r="K26" s="32"/>
      <c r="L26" s="32"/>
      <c r="N26" s="25"/>
    </row>
    <row r="27" s="2" customFormat="1" ht="24.95" customHeight="1" spans="1:1024 1025:2320">
      <c r="A27" s="9" t="s">
        <v>57</v>
      </c>
      <c r="B27" s="9"/>
      <c r="C27" s="33"/>
      <c r="D27" s="33"/>
      <c r="E27" s="9"/>
      <c r="F27" s="9"/>
      <c r="G27" s="35"/>
      <c r="H27" s="35"/>
      <c r="I27" s="35"/>
      <c r="J27" s="35"/>
      <c r="K27" s="9"/>
      <c r="L27" s="9"/>
    </row>
    <row r="28" s="2" customFormat="1" ht="24.95" customHeight="1" spans="1:1024 1025:2320">
      <c r="A28" s="9" t="s">
        <v>58</v>
      </c>
      <c r="B28" s="9"/>
      <c r="C28" s="33"/>
      <c r="D28" s="33"/>
      <c r="E28" s="9"/>
      <c r="F28" s="9"/>
      <c r="G28" s="35"/>
      <c r="H28" s="35"/>
      <c r="I28" s="35"/>
      <c r="J28" s="35"/>
      <c r="K28" s="9"/>
      <c r="L28" s="9"/>
    </row>
    <row r="29" s="2" customFormat="1" ht="24.95" customHeight="1" spans="1:1024 1025:2320">
      <c r="A29" s="9" t="s">
        <v>59</v>
      </c>
      <c r="B29" s="9"/>
      <c r="C29" s="33"/>
      <c r="D29" s="33"/>
      <c r="E29" s="9"/>
      <c r="F29" s="9"/>
      <c r="G29" s="35"/>
      <c r="H29" s="35"/>
      <c r="I29" s="35"/>
      <c r="J29" s="35"/>
      <c r="K29" s="9"/>
      <c r="L29" s="9"/>
    </row>
    <row r="30" s="2" customFormat="1" ht="24.95" customHeight="1" spans="1:1024 1025:2320">
      <c r="A30" s="9" t="s">
        <v>60</v>
      </c>
      <c r="B30" s="9"/>
      <c r="C30" s="33"/>
      <c r="D30" s="33"/>
      <c r="E30" s="9"/>
      <c r="F30" s="9"/>
      <c r="G30" s="35"/>
      <c r="H30" s="35"/>
      <c r="I30" s="35"/>
      <c r="J30" s="35"/>
      <c r="K30" s="9"/>
      <c r="L30" s="9"/>
    </row>
    <row r="31" s="2" customFormat="1" ht="24.95" customHeight="1" spans="1:1024 1025:2320">
      <c r="A31" s="9" t="s">
        <v>61</v>
      </c>
      <c r="B31" s="9"/>
      <c r="C31" s="33"/>
      <c r="D31" s="33"/>
      <c r="E31" s="9"/>
      <c r="F31" s="9"/>
      <c r="G31" s="35"/>
      <c r="H31" s="35"/>
      <c r="I31" s="35"/>
      <c r="J31" s="35"/>
      <c r="K31" s="9"/>
      <c r="L31" s="9"/>
    </row>
    <row r="32" s="2" customFormat="1" ht="24.95" customHeight="1" spans="1:1024 1025:2320">
      <c r="A32" s="36" t="s">
        <v>62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</row>
    <row r="33" s="2" customFormat="1" ht="24.95" customHeight="1" spans="1:12">
      <c r="A33" s="9" t="s">
        <v>63</v>
      </c>
      <c r="B33" s="9"/>
      <c r="C33" s="33"/>
      <c r="D33" s="33"/>
      <c r="E33" s="9"/>
      <c r="F33" s="9"/>
      <c r="G33" s="35"/>
      <c r="H33" s="35"/>
      <c r="I33" s="35"/>
      <c r="J33" s="35"/>
      <c r="K33" s="9"/>
      <c r="L33" s="9"/>
    </row>
    <row r="34" s="2" customFormat="1" ht="24.95" customHeight="1" spans="1:12">
      <c r="A34" s="9" t="s">
        <v>64</v>
      </c>
      <c r="B34" s="9"/>
      <c r="C34" s="33"/>
      <c r="D34" s="33"/>
      <c r="E34" s="9"/>
      <c r="F34" s="9"/>
      <c r="G34" s="35"/>
      <c r="H34" s="35"/>
      <c r="I34" s="35"/>
      <c r="J34" s="35"/>
      <c r="K34" s="9"/>
      <c r="L34" s="9"/>
    </row>
    <row r="35" s="2" customFormat="1" ht="24.95" customHeight="1" spans="1:12">
      <c r="A35" s="9" t="s">
        <v>65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="2" customFormat="1" ht="24.95" customHeight="1" spans="1:12">
      <c r="A36" s="9" t="s">
        <v>66</v>
      </c>
      <c r="B36" s="9"/>
      <c r="C36" s="33"/>
      <c r="D36" s="33"/>
      <c r="E36" s="9"/>
      <c r="F36" s="9"/>
      <c r="G36" s="35"/>
      <c r="H36" s="35"/>
      <c r="I36" s="35"/>
      <c r="J36" s="35"/>
      <c r="K36" s="9"/>
      <c r="L36" s="9"/>
    </row>
    <row r="37" s="2" customFormat="1" ht="24.95" customHeight="1" spans="1:12">
      <c r="A37" s="9" t="s">
        <v>67</v>
      </c>
      <c r="B37" s="9"/>
      <c r="C37" s="33"/>
      <c r="D37" s="33"/>
      <c r="E37" s="9"/>
      <c r="F37" s="9"/>
      <c r="G37" s="35"/>
      <c r="H37" s="35"/>
      <c r="I37" s="35"/>
      <c r="J37" s="35"/>
      <c r="K37" s="9"/>
      <c r="L37" s="9"/>
    </row>
    <row r="38" ht="95" customHeight="1" spans="1:12">
      <c r="A38" s="37" t="s">
        <v>68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4:B24"/>
    <mergeCell ref="C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  <mergeCell ref="A38:K38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严飞</cp:lastModifiedBy>
  <dcterms:created xsi:type="dcterms:W3CDTF">2023-05-12T11:15:00Z</dcterms:created>
  <dcterms:modified xsi:type="dcterms:W3CDTF">2026-03-17T01:58:01Z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CFA439DEA7B04564B71360D68B0C2794_13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